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firstSheet="6" activeTab="6"/>
  </bookViews>
  <sheets>
    <sheet name="新报表页1" sheetId="1" r:id="rId1"/>
    <sheet name="1收支预算总表的复制" sheetId="2" r:id="rId2"/>
    <sheet name="2组织收入计划表的复制" sheetId="3" r:id="rId3"/>
    <sheet name="3可支配收入预算总表的复制" sheetId="4" r:id="rId4"/>
    <sheet name="4支出预算总表的复制" sheetId="5" r:id="rId5"/>
    <sheet name="5支出分类别分来源明细表的复制" sheetId="6" r:id="rId6"/>
    <sheet name="6基本支出预算明细表的复制" sheetId="7" r:id="rId7"/>
    <sheet name="9项目支出预算明细的复制" sheetId="8" r:id="rId8"/>
    <sheet name="18政府采购预算明细表的复制" sheetId="9" r:id="rId9"/>
  </sheets>
  <definedNames>
    <definedName name="_xlnm.Print_Area" localSheetId="8">'18政府采购预算明细表的复制'!$A$1:$AB$5</definedName>
    <definedName name="_xlnm.Print_Area" localSheetId="2">'2组织收入计划表的复制'!$A$1:$T$5</definedName>
    <definedName name="_xlnm.Print_Area" localSheetId="3">'3可支配收入预算总表的复制'!$A$1:$S$8</definedName>
    <definedName name="_xlnm.Print_Area" localSheetId="4">'4支出预算总表的复制'!$A$1:$N$9</definedName>
    <definedName name="_xlnm.Print_Area" localSheetId="5">'5支出分类别分来源明细表的复制'!$A$1:$V$41</definedName>
    <definedName name="_xlnm.Print_Area" localSheetId="6">'6基本支出预算明细表的复制'!$A$1:$V$54</definedName>
    <definedName name="_xlnm.Print_Area" localSheetId="7">'9项目支出预算明细的复制'!$A$1:$W$5</definedName>
    <definedName name="_xlnm.Print_Titles" localSheetId="8">'18政府采购预算明细表的复制'!$1:$5</definedName>
    <definedName name="_xlnm.Print_Titles" localSheetId="2">'2组织收入计划表的复制'!$1:$5</definedName>
    <definedName name="_xlnm.Print_Titles" localSheetId="3">'3可支配收入预算总表的复制'!$1:$5</definedName>
    <definedName name="_xlnm.Print_Titles" localSheetId="4">'4支出预算总表的复制'!$1:$6</definedName>
    <definedName name="_xlnm.Print_Titles" localSheetId="5">'5支出分类别分来源明细表的复制'!$1:$5</definedName>
    <definedName name="_xlnm.Print_Titles" localSheetId="6">'6基本支出预算明细表的复制'!$1:$5</definedName>
    <definedName name="_xlnm.Print_Titles" localSheetId="7">'9项目支出预算明细的复制'!$1:$5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<sst xmlns="http://schemas.openxmlformats.org/spreadsheetml/2006/main" count="490" uniqueCount="234">
  <si>
    <t>一般预算拨款</t>
  </si>
  <si>
    <t>一、工资福利支出</t>
  </si>
  <si>
    <t>上报时间：</t>
  </si>
  <si>
    <t>基金预算安排</t>
  </si>
  <si>
    <t>对个人和家庭的补助</t>
  </si>
  <si>
    <t>本年结余</t>
  </si>
  <si>
    <t>罚没收入</t>
  </si>
  <si>
    <t>七、对企业补助（基本建设）</t>
  </si>
  <si>
    <t>项目支出预算明细表</t>
  </si>
  <si>
    <t>大型活动类</t>
  </si>
  <si>
    <t xml:space="preserve">    离退休支出</t>
  </si>
  <si>
    <t>缴入国库的行政事业性收费</t>
  </si>
  <si>
    <t>基本支出</t>
  </si>
  <si>
    <t>六、资本性支出</t>
  </si>
  <si>
    <t>一、一般公共预算收入</t>
  </si>
  <si>
    <t xml:space="preserve">    附属单位上缴收入</t>
  </si>
  <si>
    <t xml:space="preserve">    工资和福利支出</t>
  </si>
  <si>
    <t>上级补助收入</t>
  </si>
  <si>
    <t>基本支出预算明细表</t>
  </si>
  <si>
    <t>一、一般公共服务支出</t>
  </si>
  <si>
    <t>支　出　总　计</t>
  </si>
  <si>
    <t>部门(单位、功能科目、项目类别、经济科目)</t>
  </si>
  <si>
    <t>专户管理的非税收入</t>
  </si>
  <si>
    <t>专户资金安排</t>
  </si>
  <si>
    <t>应缴预算收入</t>
  </si>
  <si>
    <t>专项收入</t>
  </si>
  <si>
    <t>上年
结余</t>
  </si>
  <si>
    <t>支出项目类别</t>
  </si>
  <si>
    <t>六、科学技术支出</t>
  </si>
  <si>
    <t>二、外交支出</t>
  </si>
  <si>
    <t>部门(单位、功能科目、项目类别)</t>
  </si>
  <si>
    <t xml:space="preserve">    商品和服务支出</t>
  </si>
  <si>
    <t>一般预算收入</t>
  </si>
  <si>
    <t>经济科目</t>
  </si>
  <si>
    <t>合计</t>
  </si>
  <si>
    <t>支出功能分类</t>
  </si>
  <si>
    <t>附属单位上缴收入</t>
  </si>
  <si>
    <t xml:space="preserve">项目名称 </t>
  </si>
  <si>
    <t>其他专项类</t>
  </si>
  <si>
    <t>项目支出合计</t>
  </si>
  <si>
    <t xml:space="preserve">    专项支出类</t>
  </si>
  <si>
    <t>九、社会保险基金支出</t>
  </si>
  <si>
    <t>二十六、转移性支出</t>
  </si>
  <si>
    <t>负责人（签字）：</t>
  </si>
  <si>
    <t>计量单位</t>
  </si>
  <si>
    <t xml:space="preserve">    国有资源（资产）有偿使用收入</t>
  </si>
  <si>
    <t xml:space="preserve">    专项收入</t>
  </si>
  <si>
    <t>十四、交通运输支出</t>
  </si>
  <si>
    <t>采购目录</t>
  </si>
  <si>
    <t>可支配收入</t>
  </si>
  <si>
    <t>十五、资源勘探信息等事务支出</t>
  </si>
  <si>
    <t>支                                       出</t>
  </si>
  <si>
    <t>其他应缴预算收入</t>
  </si>
  <si>
    <t>八、对企业补助</t>
  </si>
  <si>
    <t>二十一、粮油物资储备支出</t>
  </si>
  <si>
    <t>一般预算安排</t>
  </si>
  <si>
    <t>收            入</t>
  </si>
  <si>
    <t>类</t>
  </si>
  <si>
    <t xml:space="preserve">    日常运转类</t>
  </si>
  <si>
    <t>国有资源（资产）有偿使用收入</t>
  </si>
  <si>
    <t>政府采购预算明细表</t>
  </si>
  <si>
    <t>本  年  支  出  合  计</t>
  </si>
  <si>
    <t>单位代码</t>
  </si>
  <si>
    <t xml:space="preserve">    罚没收入</t>
  </si>
  <si>
    <t xml:space="preserve"> 收  支  预  算  总  表</t>
  </si>
  <si>
    <t>十一、节能环保支出</t>
  </si>
  <si>
    <t>四、公共安全支出</t>
  </si>
  <si>
    <t>四、债务利息及费用支出</t>
  </si>
  <si>
    <t>支出经济分类</t>
  </si>
  <si>
    <t>支出预算分类别分来源明细表</t>
  </si>
  <si>
    <t>可支配收入预算总表</t>
  </si>
  <si>
    <t>留用比例(%)</t>
  </si>
  <si>
    <t>单位编码</t>
  </si>
  <si>
    <t xml:space="preserve">    其他应缴预算收入</t>
  </si>
  <si>
    <t>采购方式</t>
  </si>
  <si>
    <t>单位：万元</t>
  </si>
  <si>
    <t>五、上年结余</t>
  </si>
  <si>
    <t>支出预算总表</t>
  </si>
  <si>
    <t xml:space="preserve">    经营收入</t>
  </si>
  <si>
    <t>工资福利支出</t>
  </si>
  <si>
    <t>小计</t>
  </si>
  <si>
    <t>收入明细项目名称</t>
  </si>
  <si>
    <t>八、社会保障和就业支出</t>
  </si>
  <si>
    <t>缴入国库的行政事业性收费收入</t>
  </si>
  <si>
    <t xml:space="preserve">    事业收入</t>
  </si>
  <si>
    <t>收入项目</t>
  </si>
  <si>
    <t>日常运转类</t>
  </si>
  <si>
    <t>上年结余</t>
  </si>
  <si>
    <t>十、医疗卫生和计划生育支出</t>
  </si>
  <si>
    <t>项目支出</t>
  </si>
  <si>
    <t>基本支出合计</t>
  </si>
  <si>
    <t xml:space="preserve">    对个人和家庭的补助</t>
  </si>
  <si>
    <t>其他收入</t>
  </si>
  <si>
    <t>政府性基金收入</t>
  </si>
  <si>
    <t>二十五、其他支出</t>
  </si>
  <si>
    <t>二、政府性基金收入</t>
  </si>
  <si>
    <t>罚没
收入</t>
  </si>
  <si>
    <t>十、其他支出</t>
  </si>
  <si>
    <t>十九、国土海洋气象等支出</t>
  </si>
  <si>
    <t>项目名称</t>
  </si>
  <si>
    <t>二、商品和服务支出</t>
  </si>
  <si>
    <t>商品和服务支出</t>
  </si>
  <si>
    <t xml:space="preserve">    缴入国库的行政事业性收费收入</t>
  </si>
  <si>
    <t>本  年  收  入  合  计</t>
  </si>
  <si>
    <t>项</t>
  </si>
  <si>
    <t>总  计</t>
  </si>
  <si>
    <t>款</t>
  </si>
  <si>
    <t xml:space="preserve">    补贴补助类</t>
  </si>
  <si>
    <t>九、对社会保障基金补助</t>
  </si>
  <si>
    <t>五、教育支出</t>
  </si>
  <si>
    <t>五、资本性支出（基本建设）</t>
  </si>
  <si>
    <t>单位名称</t>
  </si>
  <si>
    <t>收      入      总      计</t>
  </si>
  <si>
    <t>专项
收入</t>
  </si>
  <si>
    <t>规格要求</t>
  </si>
  <si>
    <t>三、对个人和家庭的补助</t>
  </si>
  <si>
    <t>二十三、预备费</t>
  </si>
  <si>
    <t>总计</t>
  </si>
  <si>
    <t>十三、农林水支出</t>
  </si>
  <si>
    <t>二十、住房保障支出</t>
  </si>
  <si>
    <t xml:space="preserve">    一般预算拨款</t>
  </si>
  <si>
    <t>十八、援助其他地区支出</t>
  </si>
  <si>
    <t>三、国防支出</t>
  </si>
  <si>
    <t>组织收入计划表</t>
  </si>
  <si>
    <t xml:space="preserve">    其他</t>
  </si>
  <si>
    <t xml:space="preserve">    上级补助收入</t>
  </si>
  <si>
    <t xml:space="preserve">    其他专项类</t>
  </si>
  <si>
    <t>四、其他收入</t>
  </si>
  <si>
    <t>编制单位（盖章）：</t>
  </si>
  <si>
    <t>十六、商业服务业等事务支出</t>
  </si>
  <si>
    <t xml:space="preserve">    大型活动类</t>
  </si>
  <si>
    <t>二、项目支出</t>
  </si>
  <si>
    <t>拟投入时间或开工时间</t>
  </si>
  <si>
    <t>收    入    项   目</t>
  </si>
  <si>
    <t>经办人（签字）：</t>
  </si>
  <si>
    <t>2018年预算</t>
  </si>
  <si>
    <t>部门(单位)</t>
  </si>
  <si>
    <t>部门单位</t>
  </si>
  <si>
    <t>经营收入</t>
  </si>
  <si>
    <t>事业收入</t>
  </si>
  <si>
    <t>当前年度</t>
  </si>
  <si>
    <t>二十四、国债还本付息支出</t>
  </si>
  <si>
    <t>十七、金融支出</t>
  </si>
  <si>
    <t>三、专户管理的非税收入</t>
  </si>
  <si>
    <t>七、文化体育与传媒支出</t>
  </si>
  <si>
    <t>十二、城乡社区支出</t>
  </si>
  <si>
    <t>一、基本支出</t>
  </si>
  <si>
    <t>补助补贴类</t>
  </si>
  <si>
    <t>其中：离退休支出</t>
  </si>
  <si>
    <t xml:space="preserve">   2018部门预算草案</t>
  </si>
  <si>
    <t>采购数量</t>
  </si>
  <si>
    <t>科目编码</t>
  </si>
  <si>
    <t>专项支出类类</t>
  </si>
  <si>
    <t>郎溪十字经济开发区管理委员会</t>
  </si>
  <si>
    <t xml:space="preserve">  郎溪十字经济开发区管理委员会</t>
  </si>
  <si>
    <t>030001</t>
  </si>
  <si>
    <t xml:space="preserve">  030001</t>
  </si>
  <si>
    <t xml:space="preserve">    一般公共服务支出</t>
  </si>
  <si>
    <t xml:space="preserve">      政府办公厅（室）及相关机构事务</t>
  </si>
  <si>
    <t xml:space="preserve">        行政运行</t>
  </si>
  <si>
    <t xml:space="preserve">          综合定额</t>
  </si>
  <si>
    <t xml:space="preserve">          津贴补贴（行政）</t>
  </si>
  <si>
    <t xml:space="preserve">        一般行政管理事务</t>
  </si>
  <si>
    <t xml:space="preserve">          基本工资（行政）</t>
  </si>
  <si>
    <t xml:space="preserve">        事业运行</t>
  </si>
  <si>
    <t xml:space="preserve">          基本工资（事业）</t>
  </si>
  <si>
    <t xml:space="preserve">          津贴补贴（事业）</t>
  </si>
  <si>
    <t xml:space="preserve">        其他政府办公厅（室）及相关机构事务支出</t>
  </si>
  <si>
    <t xml:space="preserve">          其他商品和服务支出 </t>
  </si>
  <si>
    <t xml:space="preserve">    社会保险基金支出</t>
  </si>
  <si>
    <t xml:space="preserve">      生育保险基金支出</t>
  </si>
  <si>
    <t xml:space="preserve">        生育医疗费用支出</t>
  </si>
  <si>
    <t xml:space="preserve">          生育保险</t>
  </si>
  <si>
    <t xml:space="preserve">      机关事业单位基本养老保险基金支出</t>
  </si>
  <si>
    <t xml:space="preserve">        基本养老金支出</t>
  </si>
  <si>
    <t xml:space="preserve">          养老保险</t>
  </si>
  <si>
    <t xml:space="preserve">    医疗卫生与计划生育支出</t>
  </si>
  <si>
    <t xml:space="preserve">      计划生育事务</t>
  </si>
  <si>
    <t xml:space="preserve">        其他计划生育事务支出</t>
  </si>
  <si>
    <t xml:space="preserve">          奖励金(含独生子女费)</t>
  </si>
  <si>
    <t xml:space="preserve">      行政事业单位医疗</t>
  </si>
  <si>
    <t xml:space="preserve">        行政单位医疗</t>
  </si>
  <si>
    <t xml:space="preserve">          医疗保险</t>
  </si>
  <si>
    <t xml:space="preserve">          医疗保险（大病保险）</t>
  </si>
  <si>
    <t xml:space="preserve">    住房保障支出</t>
  </si>
  <si>
    <t xml:space="preserve">      住房改革支出</t>
  </si>
  <si>
    <t xml:space="preserve">        住房公积金</t>
  </si>
  <si>
    <t xml:space="preserve">          住房公积金</t>
  </si>
  <si>
    <t xml:space="preserve">        提租补贴</t>
  </si>
  <si>
    <t xml:space="preserve">          提租补贴</t>
  </si>
  <si>
    <t>03</t>
  </si>
  <si>
    <t xml:space="preserve">  03</t>
  </si>
  <si>
    <t>05</t>
  </si>
  <si>
    <t xml:space="preserve">  05</t>
  </si>
  <si>
    <t>11</t>
  </si>
  <si>
    <t xml:space="preserve">  11</t>
  </si>
  <si>
    <t>07</t>
  </si>
  <si>
    <t xml:space="preserve">  07</t>
  </si>
  <si>
    <t>02</t>
  </si>
  <si>
    <t xml:space="preserve">  02</t>
  </si>
  <si>
    <t>201</t>
  </si>
  <si>
    <t xml:space="preserve">  201</t>
  </si>
  <si>
    <t>209</t>
  </si>
  <si>
    <t xml:space="preserve">  209</t>
  </si>
  <si>
    <t>210</t>
  </si>
  <si>
    <t xml:space="preserve">  210</t>
  </si>
  <si>
    <t>221</t>
  </si>
  <si>
    <t xml:space="preserve">  221</t>
  </si>
  <si>
    <t>01</t>
  </si>
  <si>
    <t>50</t>
  </si>
  <si>
    <t>99</t>
  </si>
  <si>
    <t xml:space="preserve">        一般公共服务支出</t>
  </si>
  <si>
    <t xml:space="preserve">          政府办公厅（室）及相关机构事务</t>
  </si>
  <si>
    <t xml:space="preserve">            津贴补贴（行政）</t>
  </si>
  <si>
    <t xml:space="preserve">            综合定额</t>
  </si>
  <si>
    <t xml:space="preserve">            基本工资（行政）</t>
  </si>
  <si>
    <t xml:space="preserve">            基本工资（事业）</t>
  </si>
  <si>
    <t xml:space="preserve">            津贴补贴（事业）</t>
  </si>
  <si>
    <t xml:space="preserve">            其他商品和服务支出 </t>
  </si>
  <si>
    <t xml:space="preserve">        社会保险基金支出</t>
  </si>
  <si>
    <t xml:space="preserve">          生育保险基金支出</t>
  </si>
  <si>
    <t xml:space="preserve">            生育保险</t>
  </si>
  <si>
    <t xml:space="preserve">          机关事业单位基本养老保险基金支出</t>
  </si>
  <si>
    <t xml:space="preserve">            养老保险</t>
  </si>
  <si>
    <t xml:space="preserve">        医疗卫生与计划生育支出</t>
  </si>
  <si>
    <t xml:space="preserve">          计划生育事务</t>
  </si>
  <si>
    <t xml:space="preserve">            奖励金(含独生子女费)</t>
  </si>
  <si>
    <t xml:space="preserve">          行政事业单位医疗</t>
  </si>
  <si>
    <t xml:space="preserve">            医疗保险</t>
  </si>
  <si>
    <t xml:space="preserve">            医疗保险（大病保险）</t>
  </si>
  <si>
    <t xml:space="preserve">        住房保障支出</t>
  </si>
  <si>
    <t xml:space="preserve">          住房改革支出</t>
  </si>
  <si>
    <t xml:space="preserve">            住房公积金</t>
  </si>
  <si>
    <t xml:space="preserve">            提租补贴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</si>
</sst>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_ "/>
    <numFmt numFmtId="189" formatCode="00"/>
    <numFmt numFmtId="190" formatCode=";;"/>
    <numFmt numFmtId="191" formatCode="#,##0_ "/>
    <numFmt numFmtId="192" formatCode="#,##0.0000"/>
    <numFmt numFmtId="193" formatCode="0000"/>
    <numFmt numFmtId="194" formatCode="&quot;?&quot;* _-#,##0.00;&quot;?&quot;* \-#,##0.00;&quot;?&quot;* _-&quot;-&quot;??;@"/>
    <numFmt numFmtId="195" formatCode="&quot;?&quot;* _-#,##0;&quot;?&quot;* \-#,##0;&quot;?&quot;* _-&quot;-&quot;;@"/>
  </numFmts>
  <fonts count="3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 Narrow"/>
      <family val="2"/>
    </font>
    <font>
      <sz val="10"/>
      <name val="黑体"/>
      <family val="0"/>
    </font>
    <font>
      <sz val="12"/>
      <name val="宋体"/>
      <family val="0"/>
    </font>
    <font>
      <b/>
      <sz val="9"/>
      <name val="宋体"/>
      <family val="0"/>
    </font>
    <font>
      <sz val="4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88" fontId="0" fillId="0" borderId="0" xfId="0" applyNumberFormat="1" applyFont="1" applyFill="1" applyAlignment="1" applyProtection="1">
      <alignment horizontal="right" vertical="center"/>
      <protection/>
    </xf>
    <xf numFmtId="189" fontId="5" fillId="0" borderId="0" xfId="0" applyNumberFormat="1" applyFont="1" applyFill="1" applyAlignment="1" applyProtection="1">
      <alignment horizontal="centerContinuous" vertical="center"/>
      <protection/>
    </xf>
    <xf numFmtId="189" fontId="6" fillId="0" borderId="0" xfId="0" applyNumberFormat="1" applyFont="1" applyFill="1" applyAlignment="1" applyProtection="1">
      <alignment horizontal="centerContinuous" vertical="center"/>
      <protection/>
    </xf>
    <xf numFmtId="49" fontId="0" fillId="24" borderId="15" xfId="51" applyNumberFormat="1" applyFont="1" applyFill="1" applyBorder="1" applyAlignment="1" applyProtection="1">
      <alignment horizontal="centerContinuous" vertical="center"/>
      <protection/>
    </xf>
    <xf numFmtId="49" fontId="0" fillId="24" borderId="14" xfId="51" applyNumberFormat="1" applyFont="1" applyFill="1" applyBorder="1" applyAlignment="1" applyProtection="1">
      <alignment horizontal="centerContinuous" vertical="center"/>
      <protection/>
    </xf>
    <xf numFmtId="0" fontId="0" fillId="0" borderId="11" xfId="0" applyFont="1" applyBorder="1" applyAlignment="1">
      <alignment horizontal="center" vertical="center" wrapText="1"/>
    </xf>
    <xf numFmtId="49" fontId="0" fillId="0" borderId="11" xfId="51" applyNumberFormat="1" applyFont="1" applyFill="1" applyBorder="1" applyAlignment="1">
      <alignment horizontal="center" vertical="center" wrapText="1"/>
    </xf>
    <xf numFmtId="49" fontId="0" fillId="0" borderId="16" xfId="51" applyNumberFormat="1" applyFont="1" applyFill="1" applyBorder="1" applyAlignment="1">
      <alignment horizontal="center" vertical="center" wrapText="1"/>
    </xf>
    <xf numFmtId="49" fontId="0" fillId="24" borderId="16" xfId="51" applyNumberFormat="1" applyFont="1" applyFill="1" applyBorder="1" applyAlignment="1">
      <alignment horizontal="center" vertical="center" wrapText="1"/>
    </xf>
    <xf numFmtId="49" fontId="0" fillId="24" borderId="17" xfId="51" applyNumberFormat="1" applyFont="1" applyFill="1" applyBorder="1" applyAlignment="1">
      <alignment horizontal="center" vertical="center" wrapText="1"/>
    </xf>
    <xf numFmtId="49" fontId="0" fillId="24" borderId="18" xfId="51" applyNumberFormat="1" applyFont="1" applyFill="1" applyBorder="1" applyAlignment="1">
      <alignment horizontal="center" vertical="center" wrapText="1"/>
    </xf>
    <xf numFmtId="49" fontId="0" fillId="0" borderId="18" xfId="51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7" xfId="51" applyNumberFormat="1" applyFont="1" applyFill="1" applyBorder="1" applyAlignment="1">
      <alignment horizontal="center" vertical="center" wrapText="1"/>
    </xf>
    <xf numFmtId="49" fontId="0" fillId="24" borderId="19" xfId="5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89" fontId="0" fillId="0" borderId="0" xfId="0" applyNumberFormat="1" applyFont="1" applyFill="1" applyAlignment="1" applyProtection="1">
      <alignment horizontal="center" vertical="center"/>
      <protection/>
    </xf>
    <xf numFmtId="193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93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24" borderId="10" xfId="51" applyNumberFormat="1" applyFont="1" applyFill="1" applyBorder="1" applyAlignment="1" applyProtection="1">
      <alignment horizontal="centerContinuous" vertical="center"/>
      <protection/>
    </xf>
    <xf numFmtId="189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Alignment="1">
      <alignment horizontal="right" vertical="center"/>
    </xf>
    <xf numFmtId="0" fontId="0" fillId="24" borderId="13" xfId="0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>
      <alignment vertical="center"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4" fontId="0" fillId="24" borderId="1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" fontId="0" fillId="24" borderId="18" xfId="0" applyNumberFormat="1" applyFont="1" applyFill="1" applyBorder="1" applyAlignment="1" applyProtection="1">
      <alignment horizontal="right" vertical="center"/>
      <protection/>
    </xf>
    <xf numFmtId="4" fontId="0" fillId="24" borderId="15" xfId="0" applyNumberFormat="1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right" vertical="center"/>
    </xf>
    <xf numFmtId="0" fontId="0" fillId="24" borderId="14" xfId="0" applyFont="1" applyFill="1" applyBorder="1" applyAlignment="1">
      <alignment vertical="center"/>
    </xf>
    <xf numFmtId="4" fontId="0" fillId="24" borderId="12" xfId="0" applyNumberFormat="1" applyFont="1" applyFill="1" applyBorder="1" applyAlignment="1">
      <alignment horizontal="right" vertical="center"/>
    </xf>
    <xf numFmtId="0" fontId="0" fillId="24" borderId="10" xfId="0" applyFill="1" applyBorder="1" applyAlignment="1">
      <alignment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49" fontId="0" fillId="24" borderId="10" xfId="52" applyNumberFormat="1" applyFont="1" applyFill="1" applyBorder="1" applyAlignment="1">
      <alignment horizontal="centerContinuous" vertical="center"/>
    </xf>
    <xf numFmtId="49" fontId="0" fillId="24" borderId="13" xfId="52" applyNumberFormat="1" applyFont="1" applyFill="1" applyBorder="1" applyAlignment="1">
      <alignment horizontal="centerContinuous" vertical="center"/>
    </xf>
    <xf numFmtId="49" fontId="0" fillId="24" borderId="15" xfId="52" applyNumberFormat="1" applyFont="1" applyFill="1" applyBorder="1" applyAlignment="1" applyProtection="1">
      <alignment horizontal="centerContinuous" vertical="center"/>
      <protection/>
    </xf>
    <xf numFmtId="49" fontId="0" fillId="24" borderId="14" xfId="52" applyNumberFormat="1" applyFont="1" applyFill="1" applyBorder="1" applyAlignment="1" applyProtection="1">
      <alignment horizontal="centerContinuous" vertical="center"/>
      <protection/>
    </xf>
    <xf numFmtId="49" fontId="0" fillId="24" borderId="20" xfId="52" applyNumberFormat="1" applyFont="1" applyFill="1" applyBorder="1" applyAlignment="1">
      <alignment horizontal="center" vertical="center" wrapText="1"/>
    </xf>
    <xf numFmtId="49" fontId="0" fillId="24" borderId="11" xfId="52" applyNumberFormat="1" applyFont="1" applyFill="1" applyBorder="1" applyAlignment="1">
      <alignment horizontal="center" vertical="center" wrapText="1"/>
    </xf>
    <xf numFmtId="49" fontId="0" fillId="0" borderId="11" xfId="52" applyNumberFormat="1" applyFont="1" applyFill="1" applyBorder="1" applyAlignment="1">
      <alignment horizontal="center" vertical="center" wrapText="1"/>
    </xf>
    <xf numFmtId="49" fontId="0" fillId="0" borderId="16" xfId="52" applyNumberFormat="1" applyFont="1" applyFill="1" applyBorder="1" applyAlignment="1">
      <alignment horizontal="center" vertical="center" wrapText="1"/>
    </xf>
    <xf numFmtId="49" fontId="0" fillId="24" borderId="16" xfId="52" applyNumberFormat="1" applyFont="1" applyFill="1" applyBorder="1" applyAlignment="1">
      <alignment horizontal="center" vertical="center" wrapText="1"/>
    </xf>
    <xf numFmtId="49" fontId="0" fillId="24" borderId="17" xfId="52" applyNumberFormat="1" applyFont="1" applyFill="1" applyBorder="1" applyAlignment="1">
      <alignment horizontal="center" vertical="center" wrapText="1"/>
    </xf>
    <xf numFmtId="49" fontId="0" fillId="24" borderId="18" xfId="52" applyNumberFormat="1" applyFont="1" applyFill="1" applyBorder="1" applyAlignment="1">
      <alignment horizontal="center" vertical="center" wrapText="1"/>
    </xf>
    <xf numFmtId="49" fontId="0" fillId="0" borderId="18" xfId="52" applyNumberFormat="1" applyFont="1" applyFill="1" applyBorder="1" applyAlignment="1">
      <alignment horizontal="center" vertical="center" wrapText="1"/>
    </xf>
    <xf numFmtId="49" fontId="0" fillId="0" borderId="19" xfId="52" applyNumberFormat="1" applyFont="1" applyFill="1" applyBorder="1" applyAlignment="1">
      <alignment horizontal="center" vertical="center" wrapText="1"/>
    </xf>
    <xf numFmtId="191" fontId="0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0" fillId="24" borderId="10" xfId="0" applyNumberFormat="1" applyFont="1" applyFill="1" applyBorder="1" applyAlignment="1" applyProtection="1">
      <alignment/>
      <protection/>
    </xf>
    <xf numFmtId="190" fontId="0" fillId="24" borderId="14" xfId="0" applyNumberFormat="1" applyFont="1" applyFill="1" applyBorder="1" applyAlignment="1" applyProtection="1">
      <alignment/>
      <protection/>
    </xf>
    <xf numFmtId="49" fontId="0" fillId="24" borderId="14" xfId="0" applyNumberFormat="1" applyFont="1" applyFill="1" applyBorder="1" applyAlignment="1" applyProtection="1">
      <alignment/>
      <protection/>
    </xf>
    <xf numFmtId="4" fontId="0" fillId="24" borderId="14" xfId="0" applyNumberFormat="1" applyFont="1" applyFill="1" applyBorder="1" applyAlignment="1" applyProtection="1">
      <alignment/>
      <protection/>
    </xf>
    <xf numFmtId="4" fontId="0" fillId="24" borderId="15" xfId="0" applyNumberFormat="1" applyFont="1" applyFill="1" applyBorder="1" applyAlignment="1" applyProtection="1">
      <alignment/>
      <protection/>
    </xf>
    <xf numFmtId="4" fontId="0" fillId="24" borderId="10" xfId="0" applyNumberFormat="1" applyFont="1" applyFill="1" applyBorder="1" applyAlignment="1" applyProtection="1">
      <alignment/>
      <protection/>
    </xf>
    <xf numFmtId="3" fontId="0" fillId="24" borderId="14" xfId="0" applyNumberFormat="1" applyFont="1" applyFill="1" applyBorder="1" applyAlignment="1" applyProtection="1">
      <alignment/>
      <protection/>
    </xf>
    <xf numFmtId="0" fontId="0" fillId="24" borderId="0" xfId="0" applyFont="1" applyFill="1" applyAlignment="1">
      <alignment vertical="center"/>
    </xf>
    <xf numFmtId="49" fontId="0" fillId="24" borderId="10" xfId="0" applyNumberFormat="1" applyFont="1" applyFill="1" applyBorder="1" applyAlignment="1" applyProtection="1">
      <alignment horizontal="left" vertical="center" wrapText="1"/>
      <protection/>
    </xf>
    <xf numFmtId="49" fontId="0" fillId="24" borderId="14" xfId="0" applyNumberFormat="1" applyFont="1" applyFill="1" applyBorder="1" applyAlignment="1" applyProtection="1">
      <alignment horizontal="left" vertical="center" wrapText="1"/>
      <protection/>
    </xf>
    <xf numFmtId="4" fontId="0" fillId="24" borderId="15" xfId="0" applyNumberFormat="1" applyFont="1" applyFill="1" applyBorder="1" applyAlignment="1" applyProtection="1">
      <alignment horizontal="right" vertical="center"/>
      <protection/>
    </xf>
    <xf numFmtId="4" fontId="0" fillId="24" borderId="14" xfId="0" applyNumberFormat="1" applyFont="1" applyFill="1" applyBorder="1" applyAlignment="1" applyProtection="1">
      <alignment horizontal="right" vertical="center"/>
      <protection/>
    </xf>
    <xf numFmtId="0" fontId="10" fillId="24" borderId="0" xfId="0" applyFont="1" applyFill="1" applyAlignment="1">
      <alignment/>
    </xf>
    <xf numFmtId="49" fontId="0" fillId="24" borderId="14" xfId="0" applyNumberFormat="1" applyFont="1" applyFill="1" applyBorder="1" applyAlignment="1" applyProtection="1">
      <alignment horizontal="left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0" fontId="0" fillId="24" borderId="0" xfId="0" applyFont="1" applyFill="1" applyAlignment="1">
      <alignment horizontal="center" vertical="center"/>
    </xf>
    <xf numFmtId="4" fontId="0" fillId="24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49" fontId="0" fillId="24" borderId="13" xfId="0" applyNumberFormat="1" applyFont="1" applyFill="1" applyBorder="1" applyAlignment="1" applyProtection="1">
      <alignment horizontal="left" vertical="center"/>
      <protection/>
    </xf>
    <xf numFmtId="190" fontId="0" fillId="24" borderId="14" xfId="0" applyNumberFormat="1" applyFont="1" applyFill="1" applyBorder="1" applyAlignment="1" applyProtection="1">
      <alignment horizontal="left" vertical="center"/>
      <protection/>
    </xf>
    <xf numFmtId="49" fontId="0" fillId="24" borderId="10" xfId="52" applyNumberFormat="1" applyFont="1" applyFill="1" applyBorder="1" applyAlignment="1" applyProtection="1">
      <alignment horizontal="centerContinuous" vertical="center"/>
      <protection/>
    </xf>
    <xf numFmtId="190" fontId="0" fillId="24" borderId="14" xfId="0" applyNumberFormat="1" applyFont="1" applyFill="1" applyBorder="1" applyAlignment="1" applyProtection="1">
      <alignment horizontal="left" vertical="center" wrapText="1"/>
      <protection/>
    </xf>
    <xf numFmtId="4" fontId="0" fillId="24" borderId="14" xfId="0" applyNumberFormat="1" applyFont="1" applyFill="1" applyBorder="1" applyAlignment="1" applyProtection="1">
      <alignment horizontal="center" vertical="center"/>
      <protection/>
    </xf>
    <xf numFmtId="49" fontId="0" fillId="24" borderId="15" xfId="0" applyNumberFormat="1" applyFont="1" applyFill="1" applyBorder="1" applyAlignment="1" applyProtection="1">
      <alignment/>
      <protection/>
    </xf>
    <xf numFmtId="49" fontId="0" fillId="24" borderId="19" xfId="52" applyNumberFormat="1" applyFont="1" applyFill="1" applyBorder="1" applyAlignment="1">
      <alignment horizontal="center" vertical="center" wrapText="1"/>
    </xf>
    <xf numFmtId="189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wrapText="1"/>
    </xf>
    <xf numFmtId="190" fontId="0" fillId="25" borderId="14" xfId="0" applyNumberFormat="1" applyFont="1" applyFill="1" applyBorder="1" applyAlignment="1" applyProtection="1">
      <alignment horizontal="left" vertical="center"/>
      <protection/>
    </xf>
    <xf numFmtId="4" fontId="0" fillId="25" borderId="14" xfId="0" applyNumberFormat="1" applyFont="1" applyFill="1" applyBorder="1" applyAlignment="1" applyProtection="1">
      <alignment horizontal="right" vertical="center"/>
      <protection/>
    </xf>
    <xf numFmtId="4" fontId="0" fillId="25" borderId="15" xfId="0" applyNumberFormat="1" applyFont="1" applyFill="1" applyBorder="1" applyAlignment="1" applyProtection="1">
      <alignment horizontal="right" vertical="center"/>
      <protection/>
    </xf>
    <xf numFmtId="4" fontId="0" fillId="25" borderId="10" xfId="0" applyNumberFormat="1" applyFont="1" applyFill="1" applyBorder="1" applyAlignment="1" applyProtection="1">
      <alignment horizontal="right" vertical="center"/>
      <protection/>
    </xf>
    <xf numFmtId="0" fontId="0" fillId="25" borderId="0" xfId="0" applyFont="1" applyFill="1" applyAlignment="1">
      <alignment vertical="center"/>
    </xf>
    <xf numFmtId="0" fontId="0" fillId="25" borderId="0" xfId="0" applyFill="1" applyAlignment="1">
      <alignment/>
    </xf>
    <xf numFmtId="49" fontId="0" fillId="24" borderId="10" xfId="52" applyNumberFormat="1" applyFont="1" applyFill="1" applyBorder="1" applyAlignment="1" applyProtection="1">
      <alignment horizontal="center" vertical="center" wrapText="1"/>
      <protection/>
    </xf>
    <xf numFmtId="49" fontId="0" fillId="24" borderId="11" xfId="5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10" xfId="52" applyNumberFormat="1" applyFont="1" applyFill="1" applyBorder="1" applyAlignment="1" applyProtection="1">
      <alignment horizontal="center" vertical="center"/>
      <protection/>
    </xf>
    <xf numFmtId="49" fontId="0" fillId="24" borderId="11" xfId="52" applyNumberFormat="1" applyFont="1" applyFill="1" applyBorder="1" applyAlignment="1" applyProtection="1">
      <alignment horizontal="center" vertical="center"/>
      <protection/>
    </xf>
    <xf numFmtId="49" fontId="0" fillId="24" borderId="13" xfId="52" applyNumberFormat="1" applyFont="1" applyFill="1" applyBorder="1" applyAlignment="1" applyProtection="1">
      <alignment horizontal="center" vertical="center" wrapText="1"/>
      <protection/>
    </xf>
    <xf numFmtId="49" fontId="0" fillId="0" borderId="15" xfId="52" applyNumberFormat="1" applyFont="1" applyFill="1" applyBorder="1" applyAlignment="1" applyProtection="1">
      <alignment horizontal="center" vertical="center" wrapText="1"/>
      <protection/>
    </xf>
    <xf numFmtId="49" fontId="0" fillId="0" borderId="16" xfId="52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51" applyNumberFormat="1" applyFont="1" applyFill="1" applyBorder="1" applyAlignment="1" applyProtection="1">
      <alignment horizontal="center" vertical="center" wrapText="1"/>
      <protection/>
    </xf>
    <xf numFmtId="49" fontId="0" fillId="0" borderId="11" xfId="5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10" xfId="51" applyNumberFormat="1" applyFont="1" applyFill="1" applyBorder="1" applyAlignment="1" applyProtection="1">
      <alignment horizontal="center" vertical="center" wrapText="1"/>
      <protection/>
    </xf>
    <xf numFmtId="49" fontId="0" fillId="24" borderId="11" xfId="51" applyNumberFormat="1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ont="1" applyFill="1" applyBorder="1" applyAlignment="1" applyProtection="1">
      <alignment horizontal="center" vertical="center"/>
      <protection/>
    </xf>
    <xf numFmtId="193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51" applyNumberFormat="1" applyFont="1" applyFill="1" applyBorder="1" applyAlignment="1" applyProtection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/>
    </xf>
    <xf numFmtId="49" fontId="0" fillId="0" borderId="11" xfId="52" applyNumberFormat="1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ont="1" applyFill="1" applyBorder="1" applyAlignment="1" applyProtection="1">
      <alignment horizontal="center" vertical="center" wrapText="1"/>
      <protection/>
    </xf>
    <xf numFmtId="19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left" vertical="center"/>
      <protection/>
    </xf>
    <xf numFmtId="49" fontId="0" fillId="25" borderId="10" xfId="0" applyNumberFormat="1" applyFont="1" applyFill="1" applyBorder="1" applyAlignment="1" applyProtection="1">
      <alignment horizontal="left" vertical="center"/>
      <protection/>
    </xf>
    <xf numFmtId="49" fontId="0" fillId="25" borderId="14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4支出预算总表的复制" xfId="40"/>
    <cellStyle name="好" xfId="41"/>
    <cellStyle name="好_4支出预算总表的复制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74"/>
    </row>
    <row r="7" ht="5.25" customHeight="1"/>
    <row r="8" spans="1:5" ht="49.5" customHeight="1">
      <c r="A8" s="75" t="s">
        <v>149</v>
      </c>
      <c r="B8" s="75"/>
      <c r="C8" s="75"/>
      <c r="D8" s="75"/>
      <c r="E8" s="75"/>
    </row>
    <row r="17" ht="10.5" customHeight="1"/>
    <row r="18" spans="3:12" ht="18.75" customHeight="1">
      <c r="C18" s="76" t="s">
        <v>128</v>
      </c>
      <c r="D18" s="76"/>
      <c r="H18" s="76" t="s">
        <v>43</v>
      </c>
      <c r="L18" s="76" t="s">
        <v>134</v>
      </c>
    </row>
    <row r="19" ht="10.5" customHeight="1"/>
    <row r="20" ht="9" customHeight="1"/>
    <row r="21" ht="18" customHeight="1"/>
    <row r="22" ht="18" customHeight="1">
      <c r="L22" s="76" t="s">
        <v>2</v>
      </c>
    </row>
    <row r="23" ht="20.25" customHeight="1"/>
  </sheetData>
  <sheetProtection/>
  <printOptions gridLines="1"/>
  <pageMargins left="0.75" right="0.75" top="1" bottom="1" header="0.5" footer="0.5"/>
  <pageSetup horizontalDpi="400" verticalDpi="4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15.83203125" style="0" customWidth="1"/>
    <col min="3" max="3" width="28.66015625" style="0" customWidth="1"/>
    <col min="4" max="4" width="31.66015625" style="0" customWidth="1"/>
    <col min="5" max="5" width="35.66015625" style="0" customWidth="1"/>
    <col min="6" max="6" width="15.83203125" style="0" customWidth="1"/>
    <col min="7" max="7" width="25.5" style="0" customWidth="1"/>
    <col min="8" max="8" width="22" style="0" customWidth="1"/>
  </cols>
  <sheetData>
    <row r="1" spans="1:12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64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</row>
    <row r="3" spans="1:12" ht="9" customHeight="1">
      <c r="A3" s="2"/>
      <c r="B3" s="2"/>
      <c r="C3" s="2"/>
      <c r="D3" s="2"/>
      <c r="E3" s="1"/>
      <c r="F3" s="2"/>
      <c r="G3" s="2"/>
      <c r="H3" s="5" t="s">
        <v>75</v>
      </c>
      <c r="I3" s="2"/>
      <c r="J3" s="2"/>
      <c r="K3" s="2"/>
      <c r="L3" s="2"/>
    </row>
    <row r="4" spans="1:12" ht="15" customHeight="1">
      <c r="A4" s="6" t="s">
        <v>56</v>
      </c>
      <c r="B4" s="6"/>
      <c r="C4" s="6" t="s">
        <v>51</v>
      </c>
      <c r="D4" s="6"/>
      <c r="E4" s="6"/>
      <c r="F4" s="6"/>
      <c r="G4" s="6"/>
      <c r="H4" s="6"/>
      <c r="I4" s="7"/>
      <c r="J4" s="7"/>
      <c r="K4" s="7"/>
      <c r="L4" s="7"/>
    </row>
    <row r="5" spans="1:12" ht="15" customHeight="1">
      <c r="A5" s="8" t="s">
        <v>133</v>
      </c>
      <c r="B5" s="9" t="s">
        <v>135</v>
      </c>
      <c r="C5" s="10" t="s">
        <v>27</v>
      </c>
      <c r="D5" s="9" t="s">
        <v>135</v>
      </c>
      <c r="E5" s="8" t="s">
        <v>35</v>
      </c>
      <c r="F5" s="9" t="s">
        <v>135</v>
      </c>
      <c r="G5" s="8" t="s">
        <v>68</v>
      </c>
      <c r="H5" s="9" t="s">
        <v>135</v>
      </c>
      <c r="I5" s="11"/>
      <c r="J5" s="7"/>
      <c r="K5" s="7"/>
      <c r="L5" s="7"/>
    </row>
    <row r="6" spans="1:12" s="82" customFormat="1" ht="15" customHeight="1">
      <c r="A6" s="73" t="s">
        <v>14</v>
      </c>
      <c r="B6" s="77">
        <v>218.1</v>
      </c>
      <c r="C6" s="78" t="s">
        <v>146</v>
      </c>
      <c r="D6" s="80">
        <v>218.1</v>
      </c>
      <c r="E6" s="84" t="s">
        <v>19</v>
      </c>
      <c r="F6" s="77">
        <v>164.9</v>
      </c>
      <c r="G6" s="78" t="s">
        <v>1</v>
      </c>
      <c r="H6" s="77">
        <v>179.24</v>
      </c>
      <c r="I6" s="81"/>
      <c r="J6" s="81"/>
      <c r="K6" s="81"/>
      <c r="L6" s="81"/>
    </row>
    <row r="7" spans="1:12" s="82" customFormat="1" ht="15" customHeight="1">
      <c r="A7" s="73" t="s">
        <v>120</v>
      </c>
      <c r="B7" s="77">
        <v>218.1</v>
      </c>
      <c r="C7" s="78" t="s">
        <v>16</v>
      </c>
      <c r="D7" s="83">
        <v>160.32</v>
      </c>
      <c r="E7" s="78" t="s">
        <v>29</v>
      </c>
      <c r="F7" s="77">
        <v>0</v>
      </c>
      <c r="G7" s="78" t="s">
        <v>100</v>
      </c>
      <c r="H7" s="77">
        <v>38.76</v>
      </c>
      <c r="I7" s="81"/>
      <c r="J7" s="81"/>
      <c r="K7" s="81"/>
      <c r="L7" s="81"/>
    </row>
    <row r="8" spans="1:12" s="82" customFormat="1" ht="15" customHeight="1">
      <c r="A8" s="73" t="s">
        <v>102</v>
      </c>
      <c r="B8" s="77">
        <v>0</v>
      </c>
      <c r="C8" s="78" t="s">
        <v>91</v>
      </c>
      <c r="D8" s="80">
        <v>19.02</v>
      </c>
      <c r="E8" s="78" t="s">
        <v>122</v>
      </c>
      <c r="F8" s="77">
        <v>0</v>
      </c>
      <c r="G8" s="78" t="s">
        <v>115</v>
      </c>
      <c r="H8" s="77">
        <v>0.1</v>
      </c>
      <c r="I8" s="81"/>
      <c r="J8" s="81"/>
      <c r="K8" s="81"/>
      <c r="L8" s="81"/>
    </row>
    <row r="9" spans="1:12" s="82" customFormat="1" ht="15" customHeight="1">
      <c r="A9" s="73" t="s">
        <v>63</v>
      </c>
      <c r="B9" s="77">
        <v>0</v>
      </c>
      <c r="C9" s="78" t="s">
        <v>10</v>
      </c>
      <c r="D9" s="83">
        <v>0</v>
      </c>
      <c r="E9" s="78" t="s">
        <v>66</v>
      </c>
      <c r="F9" s="77">
        <v>0</v>
      </c>
      <c r="G9" s="78" t="s">
        <v>67</v>
      </c>
      <c r="H9" s="77">
        <v>0</v>
      </c>
      <c r="I9" s="81"/>
      <c r="J9" s="81"/>
      <c r="K9" s="81"/>
      <c r="L9" s="81"/>
    </row>
    <row r="10" spans="1:12" s="82" customFormat="1" ht="15" customHeight="1">
      <c r="A10" s="73" t="s">
        <v>46</v>
      </c>
      <c r="B10" s="77">
        <v>0</v>
      </c>
      <c r="C10" s="78" t="s">
        <v>31</v>
      </c>
      <c r="D10" s="80">
        <v>38.76</v>
      </c>
      <c r="E10" s="78" t="s">
        <v>109</v>
      </c>
      <c r="F10" s="77">
        <v>0</v>
      </c>
      <c r="G10" s="78" t="s">
        <v>110</v>
      </c>
      <c r="H10" s="77">
        <v>0</v>
      </c>
      <c r="I10" s="81"/>
      <c r="J10" s="81"/>
      <c r="K10" s="81"/>
      <c r="L10" s="81"/>
    </row>
    <row r="11" spans="1:12" s="82" customFormat="1" ht="15" customHeight="1">
      <c r="A11" s="73" t="s">
        <v>45</v>
      </c>
      <c r="B11" s="77">
        <v>0</v>
      </c>
      <c r="C11" s="78" t="s">
        <v>131</v>
      </c>
      <c r="D11" s="79">
        <v>0</v>
      </c>
      <c r="E11" s="84" t="s">
        <v>28</v>
      </c>
      <c r="F11" s="77">
        <v>0</v>
      </c>
      <c r="G11" s="78" t="s">
        <v>13</v>
      </c>
      <c r="H11" s="77">
        <v>0</v>
      </c>
      <c r="I11" s="81"/>
      <c r="J11" s="81"/>
      <c r="K11" s="81"/>
      <c r="L11" s="81"/>
    </row>
    <row r="12" spans="1:12" s="82" customFormat="1" ht="15" customHeight="1">
      <c r="A12" s="73" t="s">
        <v>73</v>
      </c>
      <c r="B12" s="77">
        <v>0</v>
      </c>
      <c r="C12" s="78" t="s">
        <v>58</v>
      </c>
      <c r="D12" s="79">
        <v>0</v>
      </c>
      <c r="E12" s="78" t="s">
        <v>144</v>
      </c>
      <c r="F12" s="77">
        <v>0</v>
      </c>
      <c r="G12" s="78" t="s">
        <v>7</v>
      </c>
      <c r="H12" s="77">
        <v>0</v>
      </c>
      <c r="I12" s="81"/>
      <c r="J12" s="81"/>
      <c r="K12" s="81"/>
      <c r="L12" s="81"/>
    </row>
    <row r="13" spans="1:12" s="82" customFormat="1" ht="15" customHeight="1">
      <c r="A13" s="73" t="s">
        <v>95</v>
      </c>
      <c r="B13" s="80">
        <v>0</v>
      </c>
      <c r="C13" s="78" t="s">
        <v>40</v>
      </c>
      <c r="D13" s="79">
        <v>0</v>
      </c>
      <c r="E13" s="78" t="s">
        <v>82</v>
      </c>
      <c r="F13" s="77">
        <v>0</v>
      </c>
      <c r="G13" s="78" t="s">
        <v>53</v>
      </c>
      <c r="H13" s="77">
        <v>0</v>
      </c>
      <c r="I13" s="81"/>
      <c r="J13" s="81"/>
      <c r="K13" s="81"/>
      <c r="L13" s="81"/>
    </row>
    <row r="14" spans="1:12" s="82" customFormat="1" ht="15" customHeight="1">
      <c r="A14" s="73" t="s">
        <v>143</v>
      </c>
      <c r="B14" s="83">
        <v>0</v>
      </c>
      <c r="C14" s="78" t="s">
        <v>130</v>
      </c>
      <c r="D14" s="79">
        <v>0</v>
      </c>
      <c r="E14" s="78" t="s">
        <v>41</v>
      </c>
      <c r="F14" s="77">
        <v>25.73</v>
      </c>
      <c r="G14" s="78" t="s">
        <v>108</v>
      </c>
      <c r="H14" s="77">
        <v>0</v>
      </c>
      <c r="I14" s="81"/>
      <c r="J14" s="81"/>
      <c r="K14" s="81"/>
      <c r="L14" s="81"/>
    </row>
    <row r="15" spans="1:12" s="82" customFormat="1" ht="15" customHeight="1">
      <c r="A15" s="73" t="s">
        <v>127</v>
      </c>
      <c r="B15" s="77">
        <v>0</v>
      </c>
      <c r="C15" s="78" t="s">
        <v>107</v>
      </c>
      <c r="D15" s="79">
        <v>0</v>
      </c>
      <c r="E15" s="78" t="s">
        <v>88</v>
      </c>
      <c r="F15" s="77">
        <v>8.55</v>
      </c>
      <c r="G15" s="78" t="s">
        <v>97</v>
      </c>
      <c r="H15" s="80">
        <v>0</v>
      </c>
      <c r="I15" s="81"/>
      <c r="J15" s="81"/>
      <c r="K15" s="81"/>
      <c r="L15" s="81"/>
    </row>
    <row r="16" spans="1:12" s="82" customFormat="1" ht="15" customHeight="1">
      <c r="A16" s="73" t="s">
        <v>84</v>
      </c>
      <c r="B16" s="77">
        <v>0</v>
      </c>
      <c r="C16" s="78" t="s">
        <v>126</v>
      </c>
      <c r="D16" s="79">
        <v>0</v>
      </c>
      <c r="E16" s="78" t="s">
        <v>65</v>
      </c>
      <c r="F16" s="77">
        <v>0</v>
      </c>
      <c r="G16" s="89"/>
      <c r="H16" s="89"/>
      <c r="I16" s="81"/>
      <c r="J16" s="81"/>
      <c r="K16" s="81"/>
      <c r="L16" s="81"/>
    </row>
    <row r="17" spans="1:12" s="82" customFormat="1" ht="15" customHeight="1">
      <c r="A17" s="73" t="s">
        <v>125</v>
      </c>
      <c r="B17" s="77">
        <v>0</v>
      </c>
      <c r="C17" s="87"/>
      <c r="D17" s="79"/>
      <c r="E17" s="73" t="s">
        <v>145</v>
      </c>
      <c r="F17" s="77">
        <v>0</v>
      </c>
      <c r="G17" s="85"/>
      <c r="H17" s="80"/>
      <c r="I17" s="81"/>
      <c r="J17" s="81"/>
      <c r="K17" s="81"/>
      <c r="L17" s="81"/>
    </row>
    <row r="18" spans="1:12" s="82" customFormat="1" ht="15" customHeight="1">
      <c r="A18" s="73" t="s">
        <v>78</v>
      </c>
      <c r="B18" s="77">
        <v>0</v>
      </c>
      <c r="C18" s="87"/>
      <c r="D18" s="80"/>
      <c r="E18" s="73" t="s">
        <v>118</v>
      </c>
      <c r="F18" s="77">
        <v>0</v>
      </c>
      <c r="G18" s="87"/>
      <c r="H18" s="86"/>
      <c r="I18" s="81"/>
      <c r="J18" s="81"/>
      <c r="K18" s="81"/>
      <c r="L18" s="81"/>
    </row>
    <row r="19" spans="1:12" s="82" customFormat="1" ht="15" customHeight="1">
      <c r="A19" s="73" t="s">
        <v>15</v>
      </c>
      <c r="B19" s="77">
        <v>0</v>
      </c>
      <c r="C19" s="87"/>
      <c r="D19" s="80"/>
      <c r="E19" s="73" t="s">
        <v>47</v>
      </c>
      <c r="F19" s="77">
        <v>0</v>
      </c>
      <c r="G19" s="87"/>
      <c r="H19" s="86"/>
      <c r="I19" s="81"/>
      <c r="J19" s="81"/>
      <c r="K19" s="81"/>
      <c r="L19" s="81"/>
    </row>
    <row r="20" spans="1:12" s="82" customFormat="1" ht="15" customHeight="1">
      <c r="A20" s="73" t="s">
        <v>124</v>
      </c>
      <c r="B20" s="77">
        <v>0</v>
      </c>
      <c r="C20" s="87"/>
      <c r="D20" s="80"/>
      <c r="E20" s="73" t="s">
        <v>50</v>
      </c>
      <c r="F20" s="77">
        <v>0</v>
      </c>
      <c r="G20" s="87"/>
      <c r="H20" s="86"/>
      <c r="I20" s="81"/>
      <c r="J20" s="81"/>
      <c r="K20" s="81"/>
      <c r="L20" s="81"/>
    </row>
    <row r="21" spans="1:12" s="82" customFormat="1" ht="15" customHeight="1">
      <c r="A21" s="73" t="s">
        <v>76</v>
      </c>
      <c r="B21" s="80">
        <v>0</v>
      </c>
      <c r="C21" s="87"/>
      <c r="D21" s="80"/>
      <c r="E21" s="73" t="s">
        <v>129</v>
      </c>
      <c r="F21" s="77">
        <v>0</v>
      </c>
      <c r="G21" s="87"/>
      <c r="H21" s="86"/>
      <c r="I21" s="81"/>
      <c r="J21" s="81"/>
      <c r="K21" s="81"/>
      <c r="L21" s="81"/>
    </row>
    <row r="22" spans="1:12" s="82" customFormat="1" ht="15" customHeight="1">
      <c r="A22" s="85"/>
      <c r="B22" s="88"/>
      <c r="C22" s="85"/>
      <c r="D22" s="80"/>
      <c r="E22" s="73" t="s">
        <v>142</v>
      </c>
      <c r="F22" s="77">
        <v>0</v>
      </c>
      <c r="G22" s="87"/>
      <c r="H22" s="86"/>
      <c r="I22" s="81"/>
      <c r="J22" s="81"/>
      <c r="K22" s="81"/>
      <c r="L22" s="81"/>
    </row>
    <row r="23" spans="1:12" s="82" customFormat="1" ht="15" customHeight="1">
      <c r="A23" s="85"/>
      <c r="B23" s="86"/>
      <c r="C23" s="85"/>
      <c r="D23" s="80"/>
      <c r="E23" s="73" t="s">
        <v>121</v>
      </c>
      <c r="F23" s="77">
        <v>0</v>
      </c>
      <c r="G23" s="87"/>
      <c r="H23" s="86"/>
      <c r="I23" s="81"/>
      <c r="J23" s="81"/>
      <c r="K23" s="81"/>
      <c r="L23" s="81"/>
    </row>
    <row r="24" spans="1:12" s="82" customFormat="1" ht="15" customHeight="1">
      <c r="A24" s="85"/>
      <c r="B24" s="86"/>
      <c r="C24" s="85"/>
      <c r="D24" s="80"/>
      <c r="E24" s="73" t="s">
        <v>98</v>
      </c>
      <c r="F24" s="77">
        <v>0</v>
      </c>
      <c r="G24" s="87"/>
      <c r="H24" s="86"/>
      <c r="I24" s="81"/>
      <c r="J24" s="81"/>
      <c r="K24" s="81"/>
      <c r="L24" s="81"/>
    </row>
    <row r="25" spans="1:12" s="82" customFormat="1" ht="15" customHeight="1">
      <c r="A25" s="85"/>
      <c r="B25" s="86"/>
      <c r="C25" s="85"/>
      <c r="D25" s="80"/>
      <c r="E25" s="73" t="s">
        <v>119</v>
      </c>
      <c r="F25" s="77">
        <v>18.92</v>
      </c>
      <c r="G25" s="87"/>
      <c r="H25" s="86"/>
      <c r="I25" s="81"/>
      <c r="J25" s="81"/>
      <c r="K25" s="81"/>
      <c r="L25" s="81"/>
    </row>
    <row r="26" spans="1:12" s="82" customFormat="1" ht="15" customHeight="1">
      <c r="A26" s="85"/>
      <c r="B26" s="86"/>
      <c r="C26" s="85"/>
      <c r="D26" s="80"/>
      <c r="E26" s="73" t="s">
        <v>54</v>
      </c>
      <c r="F26" s="77">
        <v>0</v>
      </c>
      <c r="G26" s="87"/>
      <c r="H26" s="86"/>
      <c r="I26" s="81"/>
      <c r="J26" s="81"/>
      <c r="K26" s="81"/>
      <c r="L26" s="81"/>
    </row>
    <row r="27" spans="1:12" s="82" customFormat="1" ht="15" customHeight="1">
      <c r="A27" s="85"/>
      <c r="B27" s="86"/>
      <c r="C27" s="85"/>
      <c r="D27" s="80"/>
      <c r="E27" s="73" t="s">
        <v>116</v>
      </c>
      <c r="F27" s="80">
        <v>0</v>
      </c>
      <c r="G27" s="87"/>
      <c r="H27" s="86"/>
      <c r="I27" s="81"/>
      <c r="J27" s="81"/>
      <c r="K27" s="81"/>
      <c r="L27" s="81"/>
    </row>
    <row r="28" spans="1:12" s="82" customFormat="1" ht="15" customHeight="1">
      <c r="A28" s="85"/>
      <c r="B28" s="86"/>
      <c r="C28" s="85"/>
      <c r="D28" s="80"/>
      <c r="E28" s="73" t="s">
        <v>141</v>
      </c>
      <c r="F28" s="83">
        <v>0</v>
      </c>
      <c r="G28" s="87"/>
      <c r="H28" s="86"/>
      <c r="I28" s="81"/>
      <c r="J28" s="81"/>
      <c r="K28" s="81"/>
      <c r="L28" s="81"/>
    </row>
    <row r="29" spans="1:12" s="82" customFormat="1" ht="15" customHeight="1">
      <c r="A29" s="85"/>
      <c r="B29" s="86"/>
      <c r="C29" s="85"/>
      <c r="D29" s="80"/>
      <c r="E29" s="73" t="s">
        <v>94</v>
      </c>
      <c r="F29" s="77">
        <v>0</v>
      </c>
      <c r="G29" s="87"/>
      <c r="H29" s="86"/>
      <c r="I29" s="81"/>
      <c r="J29" s="81"/>
      <c r="K29" s="81"/>
      <c r="L29" s="81"/>
    </row>
    <row r="30" spans="1:12" s="82" customFormat="1" ht="15" customHeight="1">
      <c r="A30" s="85"/>
      <c r="B30" s="86"/>
      <c r="C30" s="85"/>
      <c r="D30" s="80"/>
      <c r="E30" s="73" t="s">
        <v>42</v>
      </c>
      <c r="F30" s="80">
        <v>0</v>
      </c>
      <c r="G30" s="87"/>
      <c r="H30" s="86"/>
      <c r="I30" s="81"/>
      <c r="J30" s="81"/>
      <c r="K30" s="81"/>
      <c r="L30" s="81"/>
    </row>
    <row r="31" spans="1:12" ht="15" customHeight="1">
      <c r="A31" s="15"/>
      <c r="B31" s="14"/>
      <c r="C31" s="12"/>
      <c r="D31" s="13"/>
      <c r="E31" s="17"/>
      <c r="F31" s="16"/>
      <c r="G31" s="12"/>
      <c r="H31" s="14"/>
      <c r="I31" s="1"/>
      <c r="J31" s="2"/>
      <c r="K31" s="2"/>
      <c r="L31" s="2"/>
    </row>
    <row r="32" spans="1:12" ht="15" customHeight="1">
      <c r="A32" s="15"/>
      <c r="B32" s="18"/>
      <c r="C32" s="12"/>
      <c r="D32" s="13"/>
      <c r="E32" s="12"/>
      <c r="F32" s="14"/>
      <c r="G32" s="12"/>
      <c r="H32" s="14"/>
      <c r="I32" s="1"/>
      <c r="J32" s="2"/>
      <c r="K32" s="2"/>
      <c r="L32" s="2"/>
    </row>
    <row r="33" spans="1:12" s="82" customFormat="1" ht="15" customHeight="1">
      <c r="A33" s="90" t="s">
        <v>103</v>
      </c>
      <c r="B33" s="80">
        <v>218.1</v>
      </c>
      <c r="C33" s="91" t="s">
        <v>61</v>
      </c>
      <c r="D33" s="92">
        <f>SUM(D6,D11)</f>
        <v>218.1</v>
      </c>
      <c r="E33" s="93" t="s">
        <v>61</v>
      </c>
      <c r="F33" s="92">
        <f>SUM(F6:F30)</f>
        <v>218.10000000000002</v>
      </c>
      <c r="G33" s="93" t="s">
        <v>61</v>
      </c>
      <c r="H33" s="92">
        <f>SUM(H6:H15)</f>
        <v>218.1</v>
      </c>
      <c r="I33" s="81"/>
      <c r="J33" s="81"/>
      <c r="K33" s="81"/>
      <c r="L33" s="81"/>
    </row>
    <row r="34" spans="1:12" ht="15" customHeight="1">
      <c r="A34" s="15"/>
      <c r="B34" s="2"/>
      <c r="C34" s="12"/>
      <c r="D34" s="13"/>
      <c r="E34" s="12"/>
      <c r="F34" s="14"/>
      <c r="G34" s="12"/>
      <c r="H34" s="14"/>
      <c r="I34" s="1"/>
      <c r="J34" s="2"/>
      <c r="K34" s="2"/>
      <c r="L34" s="2"/>
    </row>
    <row r="35" spans="1:12" ht="15" customHeight="1">
      <c r="A35" s="24" t="s">
        <v>87</v>
      </c>
      <c r="B35" s="13"/>
      <c r="C35" s="22" t="s">
        <v>5</v>
      </c>
      <c r="D35" s="13">
        <f>SUM(B37)-SUM(D33)</f>
        <v>0</v>
      </c>
      <c r="E35" s="22" t="s">
        <v>5</v>
      </c>
      <c r="F35" s="21">
        <f>SUM(B37)-SUM(F33)</f>
        <v>0</v>
      </c>
      <c r="G35" s="22" t="s">
        <v>5</v>
      </c>
      <c r="H35" s="23">
        <f>SUM(B37)-SUM(H33)</f>
        <v>0</v>
      </c>
      <c r="I35" s="2"/>
      <c r="J35" s="2"/>
      <c r="K35" s="2"/>
      <c r="L35" s="2"/>
    </row>
    <row r="36" spans="1:12" ht="15" customHeight="1">
      <c r="A36" s="12"/>
      <c r="B36" s="18"/>
      <c r="C36" s="12"/>
      <c r="D36" s="13"/>
      <c r="E36" s="12"/>
      <c r="F36" s="14"/>
      <c r="G36" s="12"/>
      <c r="H36" s="14"/>
      <c r="I36" s="2"/>
      <c r="J36" s="2"/>
      <c r="K36" s="2"/>
      <c r="L36" s="2"/>
    </row>
    <row r="37" spans="1:12" ht="15" customHeight="1">
      <c r="A37" s="19" t="s">
        <v>112</v>
      </c>
      <c r="B37" s="23">
        <f>B33</f>
        <v>218.1</v>
      </c>
      <c r="C37" s="20" t="s">
        <v>20</v>
      </c>
      <c r="D37" s="13">
        <f>D33</f>
        <v>218.1</v>
      </c>
      <c r="E37" s="22" t="s">
        <v>20</v>
      </c>
      <c r="F37" s="23">
        <f>F33</f>
        <v>218.10000000000002</v>
      </c>
      <c r="G37" s="22" t="s">
        <v>20</v>
      </c>
      <c r="H37" s="23">
        <f>H33</f>
        <v>218.1</v>
      </c>
      <c r="I37" s="2"/>
      <c r="J37" s="2"/>
      <c r="K37" s="2"/>
      <c r="L37" s="2"/>
    </row>
    <row r="38" spans="9:12" ht="15" customHeight="1">
      <c r="I38" s="2"/>
      <c r="J38" s="2"/>
      <c r="K38" s="2"/>
      <c r="L38" s="2"/>
    </row>
    <row r="39" spans="9:12" ht="15" customHeight="1">
      <c r="I39" s="2"/>
      <c r="J39" s="2"/>
      <c r="K39" s="2"/>
      <c r="L39" s="2"/>
    </row>
    <row r="40" spans="9:12" ht="15" customHeight="1">
      <c r="I40" s="2"/>
      <c r="J40" s="2"/>
      <c r="K40" s="2"/>
      <c r="L40" s="2"/>
    </row>
    <row r="41" spans="9:12" ht="15" customHeight="1">
      <c r="I41" s="2"/>
      <c r="J41" s="2"/>
      <c r="K41" s="2"/>
      <c r="L41" s="2"/>
    </row>
    <row r="42" spans="1:12" ht="15" customHeight="1">
      <c r="A42" s="2"/>
      <c r="B42" s="2"/>
      <c r="C42" s="2"/>
      <c r="D42" s="2"/>
      <c r="E42" s="2"/>
      <c r="F42" s="2"/>
      <c r="G42" s="1"/>
      <c r="H42" s="2"/>
      <c r="I42" s="2"/>
      <c r="J42" s="2"/>
      <c r="K42" s="2"/>
      <c r="L42" s="2"/>
    </row>
    <row r="43" spans="1:12" ht="15" customHeight="1">
      <c r="A43" s="2"/>
      <c r="B43" s="2"/>
      <c r="C43" s="2"/>
      <c r="D43" s="2"/>
      <c r="E43" s="2"/>
      <c r="F43" s="2"/>
      <c r="G43" s="2"/>
      <c r="H43" s="1"/>
      <c r="I43" s="2"/>
      <c r="J43" s="2"/>
      <c r="K43" s="2"/>
      <c r="L43" s="2"/>
    </row>
  </sheetData>
  <sheetProtection/>
  <printOptions horizontalCentered="1"/>
  <pageMargins left="0.5511811023622047" right="0.5511811023622047" top="0.5905511811023623" bottom="0.5905511811023623" header="0.2755905511811024" footer="0.2755905511811024"/>
  <pageSetup fitToHeight="1" fitToWidth="1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28.66015625" style="0" customWidth="1"/>
    <col min="3" max="3" width="22.66015625" style="0" customWidth="1"/>
    <col min="4" max="4" width="10.83203125" style="0" customWidth="1"/>
    <col min="5" max="6" width="9.83203125" style="0" customWidth="1"/>
    <col min="7" max="10" width="8.66015625" style="0" customWidth="1"/>
    <col min="11" max="12" width="9.83203125" style="0" customWidth="1"/>
    <col min="13" max="13" width="8.66015625" style="0" customWidth="1"/>
    <col min="14" max="16" width="8.83203125" style="0" customWidth="1"/>
    <col min="17" max="18" width="8.66015625" style="0" customWidth="1"/>
    <col min="19" max="19" width="7.16015625" style="0" customWidth="1"/>
    <col min="20" max="20" width="7.5" style="0" customWidth="1"/>
    <col min="21" max="22" width="9" style="0" customWidth="1"/>
  </cols>
  <sheetData>
    <row r="1" spans="1:22" ht="18" customHeight="1">
      <c r="A1" s="25"/>
      <c r="B1" s="94"/>
      <c r="C1" s="94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  <c r="U1" s="26"/>
      <c r="V1" s="26"/>
    </row>
    <row r="2" spans="1:22" ht="34.5" customHeight="1">
      <c r="A2" s="28" t="s">
        <v>123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6"/>
      <c r="V2" s="26"/>
    </row>
    <row r="3" spans="1:22" ht="18" customHeight="1">
      <c r="A3" s="2"/>
      <c r="B3" s="2"/>
      <c r="C3" s="2"/>
      <c r="D3" s="2"/>
      <c r="E3" s="2"/>
      <c r="F3" s="2"/>
      <c r="G3" s="2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 t="s">
        <v>75</v>
      </c>
      <c r="U3" s="26"/>
      <c r="V3" s="26"/>
    </row>
    <row r="4" spans="1:22" ht="18" customHeight="1">
      <c r="A4" s="150" t="s">
        <v>111</v>
      </c>
      <c r="B4" s="152" t="s">
        <v>85</v>
      </c>
      <c r="C4" s="152" t="s">
        <v>81</v>
      </c>
      <c r="D4" s="154" t="s">
        <v>105</v>
      </c>
      <c r="E4" s="95" t="s">
        <v>24</v>
      </c>
      <c r="F4" s="95"/>
      <c r="G4" s="95"/>
      <c r="H4" s="95"/>
      <c r="I4" s="96"/>
      <c r="J4" s="96"/>
      <c r="K4" s="156" t="s">
        <v>93</v>
      </c>
      <c r="L4" s="148" t="s">
        <v>22</v>
      </c>
      <c r="M4" s="97" t="s">
        <v>92</v>
      </c>
      <c r="N4" s="97"/>
      <c r="O4" s="97"/>
      <c r="P4" s="97"/>
      <c r="Q4" s="97"/>
      <c r="R4" s="98"/>
      <c r="S4" s="157" t="s">
        <v>71</v>
      </c>
      <c r="T4" s="148" t="s">
        <v>49</v>
      </c>
      <c r="U4" s="26"/>
      <c r="V4" s="26"/>
    </row>
    <row r="5" spans="1:22" ht="54.75" customHeight="1">
      <c r="A5" s="151"/>
      <c r="B5" s="153"/>
      <c r="C5" s="153"/>
      <c r="D5" s="155"/>
      <c r="E5" s="99" t="s">
        <v>80</v>
      </c>
      <c r="F5" s="32" t="s">
        <v>83</v>
      </c>
      <c r="G5" s="100" t="s">
        <v>6</v>
      </c>
      <c r="H5" s="101" t="s">
        <v>25</v>
      </c>
      <c r="I5" s="102" t="s">
        <v>59</v>
      </c>
      <c r="J5" s="103" t="s">
        <v>52</v>
      </c>
      <c r="K5" s="149"/>
      <c r="L5" s="149"/>
      <c r="M5" s="104" t="s">
        <v>80</v>
      </c>
      <c r="N5" s="105" t="s">
        <v>139</v>
      </c>
      <c r="O5" s="105" t="s">
        <v>17</v>
      </c>
      <c r="P5" s="105" t="s">
        <v>138</v>
      </c>
      <c r="Q5" s="106" t="s">
        <v>36</v>
      </c>
      <c r="R5" s="107" t="s">
        <v>92</v>
      </c>
      <c r="S5" s="158"/>
      <c r="T5" s="149"/>
      <c r="U5" s="26"/>
      <c r="V5" s="26"/>
    </row>
    <row r="6" spans="1:22" s="82" customFormat="1" ht="18" customHeight="1">
      <c r="A6" s="110"/>
      <c r="B6" s="111"/>
      <c r="C6" s="112"/>
      <c r="D6" s="113"/>
      <c r="E6" s="113"/>
      <c r="F6" s="113"/>
      <c r="G6" s="113"/>
      <c r="H6" s="113"/>
      <c r="I6" s="113"/>
      <c r="J6" s="113"/>
      <c r="K6" s="114"/>
      <c r="L6" s="115"/>
      <c r="M6" s="113"/>
      <c r="N6" s="113"/>
      <c r="O6" s="113"/>
      <c r="P6" s="113"/>
      <c r="Q6" s="113"/>
      <c r="R6" s="113"/>
      <c r="S6" s="116"/>
      <c r="T6" s="113"/>
      <c r="U6" s="117"/>
      <c r="V6" s="117"/>
    </row>
    <row r="7" spans="1:22" ht="18" customHeight="1">
      <c r="A7" s="39"/>
      <c r="B7" s="39"/>
      <c r="C7" s="40"/>
      <c r="D7" s="108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6"/>
    </row>
    <row r="8" spans="1:22" ht="18" customHeight="1">
      <c r="A8" s="41"/>
      <c r="B8" s="109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26"/>
      <c r="V8" s="26"/>
    </row>
    <row r="9" spans="1:22" ht="18" customHeight="1">
      <c r="A9" s="41"/>
      <c r="B9" s="42"/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26"/>
      <c r="V9" s="26"/>
    </row>
    <row r="10" spans="1:22" ht="18" customHeight="1">
      <c r="A10" s="41"/>
      <c r="B10" s="42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26"/>
      <c r="V10" s="26"/>
    </row>
    <row r="11" spans="1:22" ht="18" customHeight="1">
      <c r="A11" s="41"/>
      <c r="B11" s="42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26"/>
      <c r="V11" s="26"/>
    </row>
    <row r="12" spans="1:22" ht="18" customHeight="1">
      <c r="A12" s="41"/>
      <c r="B12" s="42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26"/>
      <c r="V12" s="26"/>
    </row>
    <row r="13" spans="1:22" ht="18" customHeight="1">
      <c r="A13" s="41"/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26"/>
      <c r="V13" s="26"/>
    </row>
    <row r="14" spans="1:22" ht="18" customHeight="1">
      <c r="A14" s="41"/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26"/>
      <c r="V14" s="26"/>
    </row>
    <row r="15" spans="1:22" ht="18" customHeight="1">
      <c r="A15" s="41"/>
      <c r="B15" s="42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26"/>
      <c r="V15" s="26"/>
    </row>
    <row r="16" spans="1:22" ht="18" customHeight="1">
      <c r="A16" s="41"/>
      <c r="B16" s="42"/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26"/>
      <c r="V16" s="26"/>
    </row>
    <row r="17" spans="1:22" ht="18" customHeight="1">
      <c r="A17" s="41"/>
      <c r="B17" s="42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26"/>
      <c r="V17" s="26"/>
    </row>
    <row r="18" spans="1:22" ht="18" customHeight="1">
      <c r="A18" s="41"/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26"/>
      <c r="V18" s="26"/>
    </row>
    <row r="19" spans="1:22" ht="18" customHeight="1">
      <c r="A19" s="41"/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26"/>
      <c r="V19" s="26"/>
    </row>
    <row r="20" spans="1:22" ht="18" customHeight="1">
      <c r="A20" s="41"/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26"/>
      <c r="V20" s="26"/>
    </row>
    <row r="21" spans="1:22" ht="18" customHeight="1">
      <c r="A21" s="41"/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6"/>
      <c r="V21" s="26"/>
    </row>
    <row r="22" spans="1:22" ht="18" customHeight="1">
      <c r="A22" s="41"/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26"/>
      <c r="V22" s="26"/>
    </row>
    <row r="23" spans="1:22" ht="18" customHeight="1">
      <c r="A23" s="41"/>
      <c r="B23" s="42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6"/>
      <c r="V23" s="26"/>
    </row>
  </sheetData>
  <sheetProtection/>
  <mergeCells count="8">
    <mergeCell ref="T4:T5"/>
    <mergeCell ref="A4:A5"/>
    <mergeCell ref="B4:B5"/>
    <mergeCell ref="C4:C5"/>
    <mergeCell ref="D4:D5"/>
    <mergeCell ref="K4:K5"/>
    <mergeCell ref="S4:S5"/>
    <mergeCell ref="L4:L5"/>
  </mergeCells>
  <printOptions horizontalCentered="1"/>
  <pageMargins left="0.5511811023622047" right="0.5511811023622047" top="0.5905511811023623" bottom="0.5905511811023623" header="0.1968503937007874" footer="0.1968503937007874"/>
  <pageSetup fitToHeight="100" fitToWidth="1" horizontalDpi="600" verticalDpi="600" orientation="landscape" paperSize="9" scale="72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0.83203125" style="0" customWidth="1"/>
    <col min="2" max="2" width="30.83203125" style="0" customWidth="1"/>
    <col min="3" max="3" width="10.83203125" style="0" customWidth="1"/>
    <col min="4" max="9" width="8.83203125" style="0" customWidth="1"/>
    <col min="10" max="10" width="9.16015625" style="0" customWidth="1"/>
    <col min="11" max="11" width="8.83203125" style="0" customWidth="1"/>
    <col min="12" max="12" width="9.83203125" style="0" customWidth="1"/>
    <col min="13" max="13" width="8.66015625" style="0" customWidth="1"/>
    <col min="14" max="16" width="8.83203125" style="0" customWidth="1"/>
    <col min="17" max="18" width="8.66015625" style="0" customWidth="1"/>
    <col min="19" max="19" width="7.16015625" style="0" customWidth="1"/>
    <col min="20" max="20" width="12" style="0" customWidth="1"/>
  </cols>
  <sheetData>
    <row r="1" spans="1:20" ht="18" customHeight="1">
      <c r="A1" s="44"/>
      <c r="B1" s="45"/>
      <c r="C1" s="45"/>
      <c r="D1" s="45"/>
      <c r="E1" s="45"/>
      <c r="F1" s="45"/>
      <c r="G1" s="45"/>
      <c r="H1" s="45"/>
      <c r="I1" s="45"/>
      <c r="K1" s="45"/>
      <c r="L1" s="26"/>
      <c r="M1" s="26"/>
      <c r="N1" s="26"/>
      <c r="O1" s="26"/>
      <c r="P1" s="26"/>
      <c r="Q1" s="26"/>
      <c r="R1" s="26"/>
      <c r="S1" s="45"/>
      <c r="T1" s="45"/>
    </row>
    <row r="2" spans="1:20" ht="34.5" customHeight="1">
      <c r="A2" s="3" t="s">
        <v>70</v>
      </c>
      <c r="B2" s="4"/>
      <c r="C2" s="4"/>
      <c r="D2" s="4"/>
      <c r="E2" s="4"/>
      <c r="F2" s="4"/>
      <c r="G2" s="4"/>
      <c r="H2" s="4"/>
      <c r="I2" s="4"/>
      <c r="J2" s="46"/>
      <c r="K2" s="4"/>
      <c r="L2" s="29"/>
      <c r="M2" s="29"/>
      <c r="N2" s="29"/>
      <c r="O2" s="29"/>
      <c r="P2" s="29"/>
      <c r="Q2" s="29"/>
      <c r="R2" s="29"/>
      <c r="S2" s="4"/>
      <c r="T2" s="45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K3" s="2"/>
      <c r="L3" s="26"/>
      <c r="M3" s="26"/>
      <c r="N3" s="26"/>
      <c r="O3" s="26"/>
      <c r="P3" s="26"/>
      <c r="Q3" s="26"/>
      <c r="R3" s="26"/>
      <c r="S3" s="5" t="s">
        <v>75</v>
      </c>
      <c r="T3" s="45"/>
    </row>
    <row r="4" spans="1:20" ht="18" customHeight="1">
      <c r="A4" s="161" t="s">
        <v>72</v>
      </c>
      <c r="B4" s="161" t="s">
        <v>111</v>
      </c>
      <c r="C4" s="161" t="s">
        <v>34</v>
      </c>
      <c r="D4" s="47" t="s">
        <v>32</v>
      </c>
      <c r="E4" s="47"/>
      <c r="F4" s="47"/>
      <c r="G4" s="47"/>
      <c r="H4" s="47"/>
      <c r="I4" s="47"/>
      <c r="J4" s="47"/>
      <c r="K4" s="161" t="s">
        <v>93</v>
      </c>
      <c r="L4" s="162" t="s">
        <v>22</v>
      </c>
      <c r="M4" s="30" t="s">
        <v>92</v>
      </c>
      <c r="N4" s="30"/>
      <c r="O4" s="30"/>
      <c r="P4" s="30"/>
      <c r="Q4" s="30"/>
      <c r="R4" s="31"/>
      <c r="S4" s="159" t="s">
        <v>26</v>
      </c>
      <c r="T4" s="45"/>
    </row>
    <row r="5" spans="1:20" ht="54.75" customHeight="1">
      <c r="A5" s="160"/>
      <c r="B5" s="160"/>
      <c r="C5" s="160"/>
      <c r="D5" s="32" t="s">
        <v>80</v>
      </c>
      <c r="E5" s="48" t="s">
        <v>0</v>
      </c>
      <c r="F5" s="32" t="s">
        <v>83</v>
      </c>
      <c r="G5" s="32" t="s">
        <v>96</v>
      </c>
      <c r="H5" s="32" t="s">
        <v>113</v>
      </c>
      <c r="I5" s="35" t="s">
        <v>59</v>
      </c>
      <c r="J5" s="49" t="s">
        <v>52</v>
      </c>
      <c r="K5" s="160"/>
      <c r="L5" s="163"/>
      <c r="M5" s="50" t="s">
        <v>80</v>
      </c>
      <c r="N5" s="38" t="s">
        <v>139</v>
      </c>
      <c r="O5" s="38" t="s">
        <v>17</v>
      </c>
      <c r="P5" s="37" t="s">
        <v>138</v>
      </c>
      <c r="Q5" s="37" t="s">
        <v>36</v>
      </c>
      <c r="R5" s="51" t="s">
        <v>92</v>
      </c>
      <c r="S5" s="160"/>
      <c r="T5" s="45"/>
    </row>
    <row r="6" spans="1:20" s="82" customFormat="1" ht="18" customHeight="1">
      <c r="A6" s="118"/>
      <c r="B6" s="119" t="s">
        <v>34</v>
      </c>
      <c r="C6" s="120">
        <v>218.1</v>
      </c>
      <c r="D6" s="80">
        <v>218.1</v>
      </c>
      <c r="E6" s="121">
        <v>218.1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  <c r="K6" s="120">
        <v>0</v>
      </c>
      <c r="L6" s="80">
        <v>0</v>
      </c>
      <c r="M6" s="121">
        <v>0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  <c r="T6" s="122"/>
    </row>
    <row r="7" spans="1:20" ht="18" customHeight="1">
      <c r="A7" s="118"/>
      <c r="B7" s="119" t="s">
        <v>153</v>
      </c>
      <c r="C7" s="120">
        <v>218.1</v>
      </c>
      <c r="D7" s="80">
        <v>218.1</v>
      </c>
      <c r="E7" s="121">
        <v>218.1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0">
        <v>0</v>
      </c>
      <c r="L7" s="80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44"/>
    </row>
    <row r="8" spans="1:20" ht="18" customHeight="1">
      <c r="A8" s="118" t="s">
        <v>155</v>
      </c>
      <c r="B8" s="119" t="s">
        <v>154</v>
      </c>
      <c r="C8" s="120">
        <v>218.1</v>
      </c>
      <c r="D8" s="80">
        <v>218.1</v>
      </c>
      <c r="E8" s="121">
        <v>218.1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0">
        <v>0</v>
      </c>
      <c r="L8" s="80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45"/>
    </row>
    <row r="9" spans="1:20" ht="18" customHeight="1">
      <c r="A9" s="52"/>
      <c r="B9" s="52"/>
      <c r="C9" s="44"/>
      <c r="D9" s="44"/>
      <c r="E9" s="52"/>
      <c r="F9" s="52"/>
      <c r="G9" s="44"/>
      <c r="H9" s="44"/>
      <c r="I9" s="44"/>
      <c r="J9" s="52"/>
      <c r="K9" s="44"/>
      <c r="L9" s="25"/>
      <c r="M9" s="25"/>
      <c r="N9" s="25"/>
      <c r="O9" s="25"/>
      <c r="P9" s="25"/>
      <c r="Q9" s="25"/>
      <c r="R9" s="25"/>
      <c r="S9" s="44"/>
      <c r="T9" s="44"/>
    </row>
    <row r="10" spans="1:20" ht="18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43"/>
      <c r="M10" s="43"/>
      <c r="N10" s="43"/>
      <c r="O10" s="43"/>
      <c r="P10" s="43"/>
      <c r="Q10" s="43"/>
      <c r="R10" s="43"/>
      <c r="S10" s="52"/>
      <c r="T10" s="45"/>
    </row>
    <row r="11" spans="2:20" ht="18" customHeigh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43"/>
      <c r="M11" s="43"/>
      <c r="N11" s="43"/>
      <c r="O11" s="43"/>
      <c r="P11" s="43"/>
      <c r="Q11" s="43"/>
      <c r="R11" s="43"/>
      <c r="S11" s="52"/>
      <c r="T11" s="45"/>
    </row>
    <row r="12" spans="2:20" ht="18" customHeight="1">
      <c r="B12" s="52"/>
      <c r="C12" s="52"/>
      <c r="D12" s="52"/>
      <c r="E12" s="52"/>
      <c r="F12" s="52"/>
      <c r="G12" s="52"/>
      <c r="H12" s="52"/>
      <c r="I12" s="52"/>
      <c r="J12" s="52"/>
      <c r="L12" s="43"/>
      <c r="M12" s="43"/>
      <c r="N12" s="43"/>
      <c r="O12" s="43"/>
      <c r="P12" s="43"/>
      <c r="Q12" s="43"/>
      <c r="R12" s="43"/>
      <c r="T12" s="45"/>
    </row>
    <row r="13" spans="2:20" ht="18" customHeight="1">
      <c r="B13" s="52"/>
      <c r="D13" s="52"/>
      <c r="E13" s="52"/>
      <c r="F13" s="52"/>
      <c r="G13" s="52"/>
      <c r="H13" s="52"/>
      <c r="I13" s="52"/>
      <c r="J13" s="52"/>
      <c r="L13" s="43"/>
      <c r="M13" s="43"/>
      <c r="N13" s="43"/>
      <c r="O13" s="43"/>
      <c r="P13" s="43"/>
      <c r="Q13" s="43"/>
      <c r="R13" s="43"/>
      <c r="T13" s="45"/>
    </row>
    <row r="14" spans="2:20" ht="18" customHeight="1">
      <c r="B14" s="52"/>
      <c r="C14" s="52"/>
      <c r="E14" s="52"/>
      <c r="F14" s="52"/>
      <c r="G14" s="52"/>
      <c r="H14" s="52"/>
      <c r="I14" s="52"/>
      <c r="J14" s="52"/>
      <c r="L14" s="43"/>
      <c r="M14" s="43"/>
      <c r="N14" s="43"/>
      <c r="O14" s="43"/>
      <c r="P14" s="43"/>
      <c r="Q14" s="43"/>
      <c r="R14" s="43"/>
      <c r="T14" s="45"/>
    </row>
    <row r="15" spans="3:20" ht="18" customHeight="1">
      <c r="C15" s="52"/>
      <c r="D15" s="52"/>
      <c r="E15" s="52"/>
      <c r="F15" s="52"/>
      <c r="G15" s="52"/>
      <c r="H15" s="52"/>
      <c r="I15" s="52"/>
      <c r="J15" s="52"/>
      <c r="L15" s="43"/>
      <c r="M15" s="43"/>
      <c r="N15" s="43"/>
      <c r="O15" s="43"/>
      <c r="P15" s="43"/>
      <c r="Q15" s="43"/>
      <c r="R15" s="43"/>
      <c r="T15" s="45"/>
    </row>
    <row r="16" spans="5:20" ht="18" customHeight="1">
      <c r="E16" s="52"/>
      <c r="F16" s="52"/>
      <c r="G16" s="52"/>
      <c r="H16" s="52"/>
      <c r="I16" s="52"/>
      <c r="J16" s="52"/>
      <c r="L16" s="43"/>
      <c r="M16" s="43"/>
      <c r="N16" s="43"/>
      <c r="O16" s="43"/>
      <c r="P16" s="43"/>
      <c r="Q16" s="43"/>
      <c r="R16" s="43"/>
      <c r="T16" s="45"/>
    </row>
    <row r="17" spans="8:20" ht="18" customHeight="1">
      <c r="H17" s="52"/>
      <c r="I17" s="52"/>
      <c r="J17" s="52"/>
      <c r="L17" s="43"/>
      <c r="M17" s="43"/>
      <c r="N17" s="43"/>
      <c r="O17" s="43"/>
      <c r="P17" s="43"/>
      <c r="Q17" s="43"/>
      <c r="R17" s="43"/>
      <c r="T17" s="45"/>
    </row>
    <row r="18" spans="9:20" ht="18" customHeight="1">
      <c r="I18" s="52"/>
      <c r="J18" s="52"/>
      <c r="L18" s="43"/>
      <c r="M18" s="43"/>
      <c r="N18" s="43"/>
      <c r="O18" s="43"/>
      <c r="P18" s="43"/>
      <c r="Q18" s="43"/>
      <c r="R18" s="43"/>
      <c r="T18" s="45"/>
    </row>
    <row r="19" spans="12:20" ht="18" customHeight="1">
      <c r="L19" s="43"/>
      <c r="M19" s="43"/>
      <c r="N19" s="43"/>
      <c r="O19" s="43"/>
      <c r="P19" s="43"/>
      <c r="Q19" s="43"/>
      <c r="R19" s="43"/>
      <c r="T19" s="45"/>
    </row>
    <row r="20" spans="12:20" ht="18" customHeight="1">
      <c r="L20" s="43"/>
      <c r="M20" s="43"/>
      <c r="N20" s="43"/>
      <c r="O20" s="43"/>
      <c r="P20" s="43"/>
      <c r="Q20" s="43"/>
      <c r="R20" s="43"/>
      <c r="T20" s="45"/>
    </row>
    <row r="21" spans="12:20" ht="18" customHeight="1">
      <c r="L21" s="43"/>
      <c r="M21" s="43"/>
      <c r="N21" s="43"/>
      <c r="O21" s="43"/>
      <c r="P21" s="43"/>
      <c r="Q21" s="43"/>
      <c r="R21" s="43"/>
      <c r="T21" s="45"/>
    </row>
    <row r="22" spans="12:20" ht="18" customHeight="1">
      <c r="L22" s="43"/>
      <c r="M22" s="43"/>
      <c r="N22" s="43"/>
      <c r="O22" s="43"/>
      <c r="P22" s="43"/>
      <c r="Q22" s="43"/>
      <c r="R22" s="43"/>
      <c r="T22" s="45"/>
    </row>
    <row r="23" spans="12:20" ht="18" customHeight="1">
      <c r="L23" s="43"/>
      <c r="M23" s="43"/>
      <c r="N23" s="43"/>
      <c r="O23" s="43"/>
      <c r="P23" s="43"/>
      <c r="Q23" s="43"/>
      <c r="R23" s="43"/>
      <c r="T23" s="45"/>
    </row>
    <row r="24" spans="12:20" ht="18" customHeight="1">
      <c r="L24" s="26"/>
      <c r="M24" s="26"/>
      <c r="N24" s="26"/>
      <c r="O24" s="26"/>
      <c r="P24" s="26"/>
      <c r="Q24" s="26"/>
      <c r="R24" s="26"/>
      <c r="T24" s="45"/>
    </row>
    <row r="25" spans="12:20" ht="18" customHeight="1">
      <c r="L25" s="26"/>
      <c r="M25" s="26"/>
      <c r="N25" s="26"/>
      <c r="O25" s="26"/>
      <c r="P25" s="26"/>
      <c r="Q25" s="26"/>
      <c r="R25" s="26"/>
      <c r="T25" s="45"/>
    </row>
    <row r="26" spans="12:20" ht="18" customHeight="1">
      <c r="L26" s="26"/>
      <c r="M26" s="26"/>
      <c r="N26" s="26"/>
      <c r="O26" s="26"/>
      <c r="P26" s="26"/>
      <c r="Q26" s="26"/>
      <c r="R26" s="26"/>
      <c r="T26" s="45"/>
    </row>
  </sheetData>
  <sheetProtection/>
  <mergeCells count="6">
    <mergeCell ref="S4:S5"/>
    <mergeCell ref="A4:A5"/>
    <mergeCell ref="B4:B5"/>
    <mergeCell ref="C4:C5"/>
    <mergeCell ref="K4:K5"/>
    <mergeCell ref="L4:L5"/>
  </mergeCells>
  <printOptions horizontalCentered="1"/>
  <pageMargins left="0.5511811023622047" right="0.5511811023622047" top="0.5905511811023623" bottom="0.5905511811023623" header="0.1968503937007874" footer="0.1968503937007874"/>
  <pageSetup fitToHeight="1000" fitToWidth="1" horizontalDpi="600" verticalDpi="600" orientation="landscape" paperSize="9" scale="8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0.83203125" style="0" customWidth="1"/>
    <col min="2" max="2" width="34.83203125" style="0" customWidth="1"/>
    <col min="3" max="6" width="12.83203125" style="0" customWidth="1"/>
    <col min="7" max="7" width="21.83203125" style="0" customWidth="1"/>
    <col min="8" max="8" width="12.83203125" style="0" customWidth="1"/>
    <col min="9" max="9" width="12.66015625" style="0" customWidth="1"/>
    <col min="10" max="10" width="12.83203125" style="0" customWidth="1"/>
    <col min="11" max="12" width="12.16015625" style="0" customWidth="1"/>
    <col min="13" max="13" width="11.5" style="0" customWidth="1"/>
    <col min="14" max="14" width="12" style="0" customWidth="1"/>
  </cols>
  <sheetData>
    <row r="1" spans="1:21" ht="18" customHeight="1">
      <c r="A1" s="72"/>
      <c r="B1" s="54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5"/>
      <c r="O1" s="55"/>
      <c r="P1" s="55"/>
      <c r="Q1" s="55"/>
      <c r="R1" s="55"/>
      <c r="S1" s="55"/>
      <c r="T1" s="55"/>
      <c r="U1" s="55"/>
    </row>
    <row r="2" spans="1:21" ht="34.5" customHeight="1">
      <c r="A2" s="56" t="s">
        <v>77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8"/>
      <c r="P2" s="58"/>
      <c r="Q2" s="58"/>
      <c r="R2" s="58"/>
      <c r="S2" s="59"/>
      <c r="T2" s="59"/>
      <c r="U2" s="59"/>
    </row>
    <row r="3" spans="1:21" ht="18" customHeight="1">
      <c r="A3" s="2"/>
      <c r="B3" s="2"/>
      <c r="C3" s="2"/>
      <c r="D3" s="2"/>
      <c r="E3" s="2"/>
      <c r="F3" s="2"/>
      <c r="G3" s="2"/>
      <c r="H3" s="2"/>
      <c r="I3" s="60"/>
      <c r="J3" s="60"/>
      <c r="K3" s="60"/>
      <c r="L3" s="60"/>
      <c r="M3" s="53" t="s">
        <v>75</v>
      </c>
      <c r="N3" s="26"/>
      <c r="O3" s="26"/>
      <c r="P3" s="26"/>
      <c r="Q3" s="26"/>
      <c r="R3" s="26"/>
      <c r="S3" s="26"/>
      <c r="T3" s="26"/>
      <c r="U3" s="26"/>
    </row>
    <row r="4" spans="1:21" ht="18" customHeight="1">
      <c r="A4" s="152" t="s">
        <v>62</v>
      </c>
      <c r="B4" s="152" t="s">
        <v>137</v>
      </c>
      <c r="C4" s="161" t="s">
        <v>34</v>
      </c>
      <c r="D4" s="164" t="s">
        <v>12</v>
      </c>
      <c r="E4" s="160"/>
      <c r="F4" s="160"/>
      <c r="G4" s="160"/>
      <c r="H4" s="153"/>
      <c r="I4" s="161" t="s">
        <v>89</v>
      </c>
      <c r="J4" s="161"/>
      <c r="K4" s="161"/>
      <c r="L4" s="161"/>
      <c r="M4" s="161"/>
      <c r="N4" s="161"/>
      <c r="O4" s="61"/>
      <c r="P4" s="61"/>
      <c r="Q4" s="61"/>
      <c r="R4" s="61"/>
      <c r="S4" s="61"/>
      <c r="T4" s="61"/>
      <c r="U4" s="61"/>
    </row>
    <row r="5" spans="1:21" ht="17.25" customHeight="1">
      <c r="A5" s="152"/>
      <c r="B5" s="152"/>
      <c r="C5" s="161"/>
      <c r="D5" s="152" t="s">
        <v>90</v>
      </c>
      <c r="E5" s="161" t="s">
        <v>79</v>
      </c>
      <c r="F5" s="164" t="s">
        <v>4</v>
      </c>
      <c r="G5" s="153"/>
      <c r="H5" s="152" t="s">
        <v>101</v>
      </c>
      <c r="I5" s="152" t="s">
        <v>39</v>
      </c>
      <c r="J5" s="152" t="s">
        <v>86</v>
      </c>
      <c r="K5" s="152" t="s">
        <v>152</v>
      </c>
      <c r="L5" s="152" t="s">
        <v>9</v>
      </c>
      <c r="M5" s="152" t="s">
        <v>147</v>
      </c>
      <c r="N5" s="161" t="s">
        <v>38</v>
      </c>
      <c r="O5" s="61"/>
      <c r="P5" s="61"/>
      <c r="Q5" s="61"/>
      <c r="R5" s="61"/>
      <c r="S5" s="61"/>
      <c r="T5" s="61"/>
      <c r="U5" s="61"/>
    </row>
    <row r="6" spans="1:21" ht="45" customHeight="1">
      <c r="A6" s="153"/>
      <c r="B6" s="153"/>
      <c r="C6" s="160"/>
      <c r="D6" s="153"/>
      <c r="E6" s="160"/>
      <c r="F6" s="62" t="s">
        <v>80</v>
      </c>
      <c r="G6" s="63" t="s">
        <v>148</v>
      </c>
      <c r="H6" s="165"/>
      <c r="I6" s="153"/>
      <c r="J6" s="153"/>
      <c r="K6" s="153"/>
      <c r="L6" s="153"/>
      <c r="M6" s="153"/>
      <c r="N6" s="160"/>
      <c r="O6" s="55"/>
      <c r="P6" s="55"/>
      <c r="Q6" s="55"/>
      <c r="R6" s="55"/>
      <c r="S6" s="55"/>
      <c r="T6" s="55"/>
      <c r="U6" s="55"/>
    </row>
    <row r="7" spans="1:21" s="82" customFormat="1" ht="18" customHeight="1">
      <c r="A7" s="118"/>
      <c r="B7" s="119" t="s">
        <v>34</v>
      </c>
      <c r="C7" s="121">
        <v>218.1</v>
      </c>
      <c r="D7" s="121">
        <v>218.1</v>
      </c>
      <c r="E7" s="120">
        <v>160.32</v>
      </c>
      <c r="F7" s="126">
        <v>19.02</v>
      </c>
      <c r="G7" s="80">
        <v>0</v>
      </c>
      <c r="H7" s="121">
        <v>38.76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5"/>
      <c r="P7" s="125"/>
      <c r="Q7" s="125"/>
      <c r="R7" s="125"/>
      <c r="S7" s="125"/>
      <c r="T7" s="125"/>
      <c r="U7" s="125"/>
    </row>
    <row r="8" spans="1:21" ht="18" customHeight="1">
      <c r="A8" s="118"/>
      <c r="B8" s="119" t="s">
        <v>153</v>
      </c>
      <c r="C8" s="121">
        <v>218.1</v>
      </c>
      <c r="D8" s="121">
        <v>218.1</v>
      </c>
      <c r="E8" s="120">
        <v>160.32</v>
      </c>
      <c r="F8" s="126">
        <v>19.02</v>
      </c>
      <c r="G8" s="80">
        <v>0</v>
      </c>
      <c r="H8" s="121">
        <v>38.76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55"/>
      <c r="P8" s="55"/>
      <c r="Q8" s="55"/>
      <c r="R8" s="55"/>
      <c r="S8" s="55"/>
      <c r="T8" s="55"/>
      <c r="U8" s="55"/>
    </row>
    <row r="9" spans="1:21" ht="18" customHeight="1">
      <c r="A9" s="118" t="s">
        <v>155</v>
      </c>
      <c r="B9" s="119" t="s">
        <v>154</v>
      </c>
      <c r="C9" s="121">
        <v>218.1</v>
      </c>
      <c r="D9" s="121">
        <v>218.1</v>
      </c>
      <c r="E9" s="120">
        <v>160.32</v>
      </c>
      <c r="F9" s="126">
        <v>19.02</v>
      </c>
      <c r="G9" s="80">
        <v>0</v>
      </c>
      <c r="H9" s="121">
        <v>38.76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55"/>
      <c r="P9" s="55"/>
      <c r="Q9" s="55"/>
      <c r="R9" s="55"/>
      <c r="S9" s="55"/>
      <c r="T9" s="55"/>
      <c r="U9" s="55"/>
    </row>
    <row r="10" spans="1:21" ht="14.25" customHeight="1">
      <c r="A10" s="127"/>
      <c r="B10" s="128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55"/>
      <c r="O10" s="55"/>
      <c r="P10" s="55"/>
      <c r="Q10" s="55"/>
      <c r="R10" s="55"/>
      <c r="S10" s="55"/>
      <c r="T10" s="55"/>
      <c r="U10" s="55"/>
    </row>
    <row r="11" spans="1:21" ht="14.25" customHeight="1">
      <c r="A11" s="130"/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55"/>
      <c r="O11" s="55"/>
      <c r="P11" s="55"/>
      <c r="Q11" s="55"/>
      <c r="R11" s="55"/>
      <c r="S11" s="55"/>
      <c r="T11" s="55"/>
      <c r="U11" s="55"/>
    </row>
    <row r="12" spans="1:21" ht="18" customHeight="1">
      <c r="A12" s="41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55"/>
      <c r="O12" s="55"/>
      <c r="P12" s="55"/>
      <c r="Q12" s="55"/>
      <c r="R12" s="55"/>
      <c r="S12" s="55"/>
      <c r="T12" s="55"/>
      <c r="U12" s="55"/>
    </row>
    <row r="13" spans="1:21" ht="18" customHeight="1">
      <c r="A13" s="41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55"/>
      <c r="O13" s="55"/>
      <c r="P13" s="55"/>
      <c r="Q13" s="55"/>
      <c r="R13" s="55"/>
      <c r="S13" s="55"/>
      <c r="T13" s="55"/>
      <c r="U13" s="55"/>
    </row>
    <row r="14" spans="1:21" ht="18" customHeight="1">
      <c r="A14" s="41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55"/>
      <c r="O14" s="55"/>
      <c r="P14" s="55"/>
      <c r="Q14" s="55"/>
      <c r="R14" s="55"/>
      <c r="S14" s="55"/>
      <c r="T14" s="55"/>
      <c r="U14" s="55"/>
    </row>
    <row r="15" spans="1:21" ht="18" customHeight="1">
      <c r="A15" s="41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55"/>
      <c r="O15" s="55"/>
      <c r="P15" s="55"/>
      <c r="Q15" s="55"/>
      <c r="R15" s="55"/>
      <c r="S15" s="55"/>
      <c r="T15" s="55"/>
      <c r="U15" s="55"/>
    </row>
    <row r="16" spans="1:21" ht="18" customHeight="1">
      <c r="A16" s="41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55"/>
      <c r="O16" s="55"/>
      <c r="P16" s="55"/>
      <c r="Q16" s="55"/>
      <c r="R16" s="55"/>
      <c r="S16" s="55"/>
      <c r="T16" s="55"/>
      <c r="U16" s="55"/>
    </row>
    <row r="17" spans="1:21" ht="18" customHeight="1">
      <c r="A17" s="41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55"/>
      <c r="O17" s="55"/>
      <c r="P17" s="55"/>
      <c r="Q17" s="55"/>
      <c r="R17" s="55"/>
      <c r="S17" s="55"/>
      <c r="T17" s="55"/>
      <c r="U17" s="55"/>
    </row>
    <row r="18" spans="1:21" ht="18" customHeight="1">
      <c r="A18" s="41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55"/>
      <c r="O18" s="55"/>
      <c r="P18" s="55"/>
      <c r="Q18" s="55"/>
      <c r="R18" s="55"/>
      <c r="S18" s="55"/>
      <c r="T18" s="55"/>
      <c r="U18" s="55"/>
    </row>
    <row r="19" spans="1:21" ht="18" customHeight="1">
      <c r="A19" s="41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55"/>
      <c r="O19" s="55"/>
      <c r="P19" s="55"/>
      <c r="Q19" s="55"/>
      <c r="R19" s="55"/>
      <c r="S19" s="55"/>
      <c r="T19" s="55"/>
      <c r="U19" s="55"/>
    </row>
    <row r="20" spans="1:21" ht="18" customHeight="1">
      <c r="A20" s="41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55"/>
      <c r="O20" s="55"/>
      <c r="P20" s="55"/>
      <c r="Q20" s="55"/>
      <c r="R20" s="55"/>
      <c r="S20" s="55"/>
      <c r="T20" s="55"/>
      <c r="U20" s="55"/>
    </row>
    <row r="21" spans="1:21" ht="18" customHeight="1">
      <c r="A21" s="41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55"/>
      <c r="O21" s="55"/>
      <c r="P21" s="55"/>
      <c r="Q21" s="55"/>
      <c r="R21" s="55"/>
      <c r="S21" s="55"/>
      <c r="T21" s="55"/>
      <c r="U21" s="55"/>
    </row>
    <row r="22" spans="1:21" ht="18" customHeight="1">
      <c r="A22" s="41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55"/>
      <c r="O22" s="55"/>
      <c r="P22" s="55"/>
      <c r="Q22" s="55"/>
      <c r="R22" s="55"/>
      <c r="S22" s="55"/>
      <c r="T22" s="55"/>
      <c r="U22" s="55"/>
    </row>
    <row r="23" spans="1:21" ht="18" customHeight="1">
      <c r="A23" s="41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55"/>
      <c r="O23" s="55"/>
      <c r="P23" s="55"/>
      <c r="Q23" s="55"/>
      <c r="R23" s="55"/>
      <c r="S23" s="55"/>
      <c r="T23" s="55"/>
      <c r="U23" s="55"/>
    </row>
    <row r="24" spans="1:21" ht="18" customHeight="1">
      <c r="A24" s="41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55"/>
      <c r="O24" s="55"/>
      <c r="P24" s="55"/>
      <c r="Q24" s="55"/>
      <c r="R24" s="55"/>
      <c r="S24" s="55"/>
      <c r="T24" s="55"/>
      <c r="U24" s="55"/>
    </row>
    <row r="25" spans="1:21" ht="18" customHeight="1">
      <c r="A25" s="41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55"/>
      <c r="O25" s="55"/>
      <c r="P25" s="55"/>
      <c r="Q25" s="55"/>
      <c r="R25" s="55"/>
      <c r="S25" s="55"/>
      <c r="T25" s="55"/>
      <c r="U25" s="55"/>
    </row>
    <row r="26" spans="1:21" ht="18" customHeight="1">
      <c r="A26" s="41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55"/>
      <c r="O26" s="55"/>
      <c r="P26" s="55"/>
      <c r="Q26" s="55"/>
      <c r="R26" s="55"/>
      <c r="S26" s="55"/>
      <c r="T26" s="55"/>
      <c r="U26" s="55"/>
    </row>
    <row r="27" spans="1:21" ht="18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55"/>
      <c r="O27" s="55"/>
      <c r="P27" s="55"/>
      <c r="Q27" s="55"/>
      <c r="R27" s="55"/>
      <c r="S27" s="55"/>
      <c r="T27" s="55"/>
      <c r="U27" s="55"/>
    </row>
    <row r="28" spans="1:21" ht="18" customHeigh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55"/>
      <c r="O28" s="55"/>
      <c r="P28" s="55"/>
      <c r="Q28" s="55"/>
      <c r="R28" s="55"/>
      <c r="S28" s="55"/>
      <c r="T28" s="55"/>
      <c r="U28" s="55"/>
    </row>
    <row r="29" spans="1:21" ht="18" customHeight="1">
      <c r="A29" s="41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55"/>
      <c r="O29" s="55"/>
      <c r="P29" s="55"/>
      <c r="Q29" s="55"/>
      <c r="R29" s="55"/>
      <c r="S29" s="55"/>
      <c r="T29" s="55"/>
      <c r="U29" s="55"/>
    </row>
    <row r="30" spans="1:21" ht="18" customHeight="1">
      <c r="A30" s="41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55"/>
      <c r="O30" s="55"/>
      <c r="P30" s="55"/>
      <c r="Q30" s="55"/>
      <c r="R30" s="55"/>
      <c r="S30" s="55"/>
      <c r="T30" s="55"/>
      <c r="U30" s="55"/>
    </row>
    <row r="31" spans="1:21" ht="18" customHeight="1">
      <c r="A31" s="4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55"/>
      <c r="O31" s="55"/>
      <c r="P31" s="55"/>
      <c r="Q31" s="55"/>
      <c r="R31" s="55"/>
      <c r="S31" s="55"/>
      <c r="T31" s="55"/>
      <c r="U31" s="55"/>
    </row>
    <row r="32" spans="1:21" ht="18" customHeight="1">
      <c r="A32" s="41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55"/>
      <c r="O32" s="55"/>
      <c r="P32" s="55"/>
      <c r="Q32" s="55"/>
      <c r="R32" s="55"/>
      <c r="S32" s="55"/>
      <c r="T32" s="55"/>
      <c r="U32" s="55"/>
    </row>
    <row r="33" spans="1:21" ht="18" customHeight="1">
      <c r="A33" s="41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55"/>
      <c r="O33" s="55"/>
      <c r="P33" s="55"/>
      <c r="Q33" s="55"/>
      <c r="R33" s="55"/>
      <c r="S33" s="55"/>
      <c r="T33" s="55"/>
      <c r="U33" s="55"/>
    </row>
    <row r="34" spans="1:21" ht="18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55"/>
      <c r="O34" s="55"/>
      <c r="P34" s="55"/>
      <c r="Q34" s="55"/>
      <c r="R34" s="55"/>
      <c r="S34" s="55"/>
      <c r="T34" s="55"/>
      <c r="U34" s="55"/>
    </row>
    <row r="35" spans="1:13" ht="18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</sheetData>
  <sheetProtection/>
  <mergeCells count="15">
    <mergeCell ref="A4:A6"/>
    <mergeCell ref="B4:B6"/>
    <mergeCell ref="C4:C6"/>
    <mergeCell ref="D5:D6"/>
    <mergeCell ref="N5:N6"/>
    <mergeCell ref="D4:H4"/>
    <mergeCell ref="F5:G5"/>
    <mergeCell ref="I4:N4"/>
    <mergeCell ref="E5:E6"/>
    <mergeCell ref="H5:H6"/>
    <mergeCell ref="I5:I6"/>
    <mergeCell ref="J5:J6"/>
    <mergeCell ref="K5:K6"/>
    <mergeCell ref="L5:L6"/>
    <mergeCell ref="M5:M6"/>
  </mergeCells>
  <printOptions horizontalCentered="1"/>
  <pageMargins left="0.5511811023622047" right="0.5511811023622047" top="0.5905511811023623" bottom="0.5905511811023623" header="0.1968503937007874" footer="0.1968503937007874"/>
  <pageSetup fitToHeight="100" fitToWidth="1" horizontalDpi="600" verticalDpi="600" orientation="landscape" paperSize="9" scale="8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6.83203125" style="0" customWidth="1"/>
    <col min="4" max="4" width="13.33203125" style="0" customWidth="1"/>
    <col min="5" max="5" width="45.83203125" style="0" customWidth="1"/>
    <col min="6" max="7" width="10.83203125" style="0" customWidth="1"/>
    <col min="8" max="8" width="12.33203125" style="0" customWidth="1"/>
    <col min="9" max="9" width="10.83203125" style="0" customWidth="1"/>
    <col min="10" max="12" width="9.33203125" style="0" customWidth="1"/>
    <col min="13" max="13" width="9.16015625" style="0" customWidth="1"/>
    <col min="14" max="14" width="8.83203125" style="0" customWidth="1"/>
    <col min="15" max="15" width="11.33203125" style="0" customWidth="1"/>
    <col min="16" max="16" width="8.66015625" style="0" customWidth="1"/>
    <col min="17" max="19" width="8.83203125" style="0" customWidth="1"/>
    <col min="20" max="21" width="8.66015625" style="0" customWidth="1"/>
    <col min="22" max="22" width="8.83203125" style="0" customWidth="1"/>
  </cols>
  <sheetData>
    <row r="1" spans="1:23" ht="18" customHeight="1">
      <c r="A1" s="65"/>
      <c r="B1" s="65"/>
      <c r="C1" s="66"/>
      <c r="D1" s="66"/>
      <c r="E1" s="39"/>
      <c r="F1" s="27"/>
      <c r="G1" s="27"/>
      <c r="H1" s="27"/>
      <c r="I1" s="27"/>
      <c r="J1" s="27"/>
      <c r="K1" s="27"/>
      <c r="L1" s="27"/>
      <c r="M1" s="40"/>
      <c r="N1" s="27"/>
      <c r="O1" s="40"/>
      <c r="P1" s="26"/>
      <c r="Q1" s="26"/>
      <c r="R1" s="26"/>
      <c r="S1" s="26"/>
      <c r="T1" s="26"/>
      <c r="U1" s="26"/>
      <c r="V1" s="40"/>
      <c r="W1" s="40"/>
    </row>
    <row r="2" spans="1:23" ht="34.5" customHeight="1">
      <c r="A2" s="28" t="s">
        <v>69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7"/>
      <c r="N2" s="29"/>
      <c r="O2" s="29"/>
      <c r="P2" s="29"/>
      <c r="Q2" s="29"/>
      <c r="R2" s="29"/>
      <c r="S2" s="29"/>
      <c r="T2" s="29"/>
      <c r="U2" s="29"/>
      <c r="V2" s="29"/>
      <c r="W2" s="68"/>
    </row>
    <row r="3" spans="1:23" ht="18" customHeight="1">
      <c r="A3" s="2"/>
      <c r="B3" s="2"/>
      <c r="C3" s="2"/>
      <c r="D3" s="2"/>
      <c r="E3" s="2"/>
      <c r="F3" s="2"/>
      <c r="G3" s="2"/>
      <c r="H3" s="2"/>
      <c r="I3" s="2"/>
      <c r="J3" s="27"/>
      <c r="K3" s="27"/>
      <c r="L3" s="27"/>
      <c r="M3" s="40"/>
      <c r="N3" s="27"/>
      <c r="O3" s="40"/>
      <c r="P3" s="26"/>
      <c r="Q3" s="26"/>
      <c r="R3" s="26"/>
      <c r="S3" s="26"/>
      <c r="T3" s="26"/>
      <c r="U3" s="26"/>
      <c r="V3" s="25" t="s">
        <v>75</v>
      </c>
      <c r="W3" s="40"/>
    </row>
    <row r="4" spans="1:23" ht="18" customHeight="1">
      <c r="A4" s="69" t="s">
        <v>151</v>
      </c>
      <c r="B4" s="69"/>
      <c r="C4" s="69"/>
      <c r="D4" s="168" t="s">
        <v>62</v>
      </c>
      <c r="E4" s="161" t="s">
        <v>30</v>
      </c>
      <c r="F4" s="162" t="s">
        <v>117</v>
      </c>
      <c r="G4" s="70" t="s">
        <v>55</v>
      </c>
      <c r="H4" s="70"/>
      <c r="I4" s="70"/>
      <c r="J4" s="70"/>
      <c r="K4" s="70"/>
      <c r="L4" s="70"/>
      <c r="M4" s="47"/>
      <c r="N4" s="166" t="s">
        <v>3</v>
      </c>
      <c r="O4" s="166" t="s">
        <v>23</v>
      </c>
      <c r="P4" s="30" t="s">
        <v>92</v>
      </c>
      <c r="Q4" s="30"/>
      <c r="R4" s="30"/>
      <c r="S4" s="30"/>
      <c r="T4" s="30"/>
      <c r="U4" s="31"/>
      <c r="V4" s="166" t="s">
        <v>87</v>
      </c>
      <c r="W4" s="26"/>
    </row>
    <row r="5" spans="1:23" ht="54.75" customHeight="1">
      <c r="A5" s="71" t="s">
        <v>57</v>
      </c>
      <c r="B5" s="71" t="s">
        <v>106</v>
      </c>
      <c r="C5" s="71" t="s">
        <v>104</v>
      </c>
      <c r="D5" s="169"/>
      <c r="E5" s="160"/>
      <c r="F5" s="163"/>
      <c r="G5" s="33" t="s">
        <v>80</v>
      </c>
      <c r="H5" s="33" t="s">
        <v>0</v>
      </c>
      <c r="I5" s="33" t="s">
        <v>11</v>
      </c>
      <c r="J5" s="33" t="s">
        <v>6</v>
      </c>
      <c r="K5" s="33" t="s">
        <v>25</v>
      </c>
      <c r="L5" s="35" t="s">
        <v>59</v>
      </c>
      <c r="M5" s="32" t="s">
        <v>52</v>
      </c>
      <c r="N5" s="167"/>
      <c r="O5" s="167"/>
      <c r="P5" s="36" t="s">
        <v>80</v>
      </c>
      <c r="Q5" s="37" t="s">
        <v>139</v>
      </c>
      <c r="R5" s="37" t="s">
        <v>17</v>
      </c>
      <c r="S5" s="37" t="s">
        <v>138</v>
      </c>
      <c r="T5" s="37" t="s">
        <v>36</v>
      </c>
      <c r="U5" s="51" t="s">
        <v>92</v>
      </c>
      <c r="V5" s="167"/>
      <c r="W5" s="26"/>
    </row>
    <row r="6" spans="1:23" s="82" customFormat="1" ht="18" customHeight="1">
      <c r="A6" s="133"/>
      <c r="B6" s="133"/>
      <c r="C6" s="124"/>
      <c r="D6" s="123"/>
      <c r="E6" s="134" t="s">
        <v>34</v>
      </c>
      <c r="F6" s="121">
        <v>218.1</v>
      </c>
      <c r="G6" s="121">
        <v>218.1</v>
      </c>
      <c r="H6" s="121">
        <v>218.1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  <c r="T6" s="121">
        <v>0</v>
      </c>
      <c r="U6" s="121">
        <v>0</v>
      </c>
      <c r="V6" s="121">
        <v>0</v>
      </c>
      <c r="W6" s="117"/>
    </row>
    <row r="7" spans="1:23" ht="18" customHeight="1">
      <c r="A7" s="133"/>
      <c r="B7" s="133"/>
      <c r="C7" s="124"/>
      <c r="D7" s="123"/>
      <c r="E7" s="134" t="s">
        <v>153</v>
      </c>
      <c r="F7" s="121">
        <v>218.1</v>
      </c>
      <c r="G7" s="121">
        <v>218.1</v>
      </c>
      <c r="H7" s="121">
        <v>218.1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21">
        <v>0</v>
      </c>
      <c r="V7" s="121">
        <v>0</v>
      </c>
      <c r="W7" s="26"/>
    </row>
    <row r="8" spans="1:23" ht="18" customHeight="1">
      <c r="A8" s="133"/>
      <c r="B8" s="133"/>
      <c r="C8" s="124"/>
      <c r="D8" s="123" t="s">
        <v>155</v>
      </c>
      <c r="E8" s="134" t="s">
        <v>154</v>
      </c>
      <c r="F8" s="121">
        <v>218.1</v>
      </c>
      <c r="G8" s="121">
        <v>218.1</v>
      </c>
      <c r="H8" s="121">
        <v>218.1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26"/>
    </row>
    <row r="9" spans="1:23" ht="18" customHeight="1">
      <c r="A9" s="133" t="s">
        <v>200</v>
      </c>
      <c r="B9" s="133"/>
      <c r="C9" s="124"/>
      <c r="D9" s="123"/>
      <c r="E9" s="134" t="s">
        <v>157</v>
      </c>
      <c r="F9" s="121">
        <v>164.9</v>
      </c>
      <c r="G9" s="121">
        <v>164.9</v>
      </c>
      <c r="H9" s="121">
        <v>164.9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26"/>
    </row>
    <row r="10" spans="1:23" ht="18" customHeight="1">
      <c r="A10" s="133"/>
      <c r="B10" s="133" t="s">
        <v>190</v>
      </c>
      <c r="C10" s="124"/>
      <c r="D10" s="123"/>
      <c r="E10" s="134" t="s">
        <v>158</v>
      </c>
      <c r="F10" s="121">
        <v>164.9</v>
      </c>
      <c r="G10" s="121">
        <v>164.9</v>
      </c>
      <c r="H10" s="121">
        <v>164.9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26"/>
    </row>
    <row r="11" spans="1:23" ht="18" customHeight="1">
      <c r="A11" s="133"/>
      <c r="B11" s="133"/>
      <c r="C11" s="124"/>
      <c r="D11" s="123"/>
      <c r="E11" s="134" t="s">
        <v>159</v>
      </c>
      <c r="F11" s="121">
        <v>42.75</v>
      </c>
      <c r="G11" s="121">
        <v>42.75</v>
      </c>
      <c r="H11" s="121">
        <v>42.75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26"/>
    </row>
    <row r="12" spans="1:23" ht="18" customHeight="1">
      <c r="A12" s="133" t="s">
        <v>201</v>
      </c>
      <c r="B12" s="133" t="s">
        <v>191</v>
      </c>
      <c r="C12" s="124" t="s">
        <v>208</v>
      </c>
      <c r="D12" s="123" t="s">
        <v>156</v>
      </c>
      <c r="E12" s="134" t="s">
        <v>160</v>
      </c>
      <c r="F12" s="121">
        <v>2.76</v>
      </c>
      <c r="G12" s="121">
        <v>2.76</v>
      </c>
      <c r="H12" s="121">
        <v>2.76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26"/>
    </row>
    <row r="13" spans="1:23" ht="18" customHeight="1">
      <c r="A13" s="133" t="s">
        <v>201</v>
      </c>
      <c r="B13" s="133" t="s">
        <v>191</v>
      </c>
      <c r="C13" s="124" t="s">
        <v>208</v>
      </c>
      <c r="D13" s="123" t="s">
        <v>156</v>
      </c>
      <c r="E13" s="134" t="s">
        <v>161</v>
      </c>
      <c r="F13" s="121">
        <v>39.99</v>
      </c>
      <c r="G13" s="121">
        <v>39.99</v>
      </c>
      <c r="H13" s="121">
        <v>39.99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26"/>
    </row>
    <row r="14" spans="1:23" ht="18" customHeight="1">
      <c r="A14" s="133"/>
      <c r="B14" s="133"/>
      <c r="C14" s="124"/>
      <c r="D14" s="123"/>
      <c r="E14" s="134" t="s">
        <v>162</v>
      </c>
      <c r="F14" s="121">
        <v>37.96</v>
      </c>
      <c r="G14" s="121">
        <v>37.96</v>
      </c>
      <c r="H14" s="121">
        <v>37.96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26"/>
    </row>
    <row r="15" spans="1:23" ht="18" customHeight="1">
      <c r="A15" s="133" t="s">
        <v>201</v>
      </c>
      <c r="B15" s="133" t="s">
        <v>191</v>
      </c>
      <c r="C15" s="124" t="s">
        <v>198</v>
      </c>
      <c r="D15" s="123" t="s">
        <v>156</v>
      </c>
      <c r="E15" s="134" t="s">
        <v>163</v>
      </c>
      <c r="F15" s="121">
        <v>37.96</v>
      </c>
      <c r="G15" s="121">
        <v>37.96</v>
      </c>
      <c r="H15" s="121">
        <v>37.96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26"/>
    </row>
    <row r="16" spans="1:23" ht="18" customHeight="1">
      <c r="A16" s="133"/>
      <c r="B16" s="133"/>
      <c r="C16" s="124"/>
      <c r="D16" s="123"/>
      <c r="E16" s="134" t="s">
        <v>164</v>
      </c>
      <c r="F16" s="121">
        <v>48.19</v>
      </c>
      <c r="G16" s="121">
        <v>48.19</v>
      </c>
      <c r="H16" s="121">
        <v>48.19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26"/>
    </row>
    <row r="17" spans="1:23" ht="18" customHeight="1">
      <c r="A17" s="133" t="s">
        <v>201</v>
      </c>
      <c r="B17" s="133" t="s">
        <v>191</v>
      </c>
      <c r="C17" s="124" t="s">
        <v>209</v>
      </c>
      <c r="D17" s="123" t="s">
        <v>156</v>
      </c>
      <c r="E17" s="134" t="s">
        <v>165</v>
      </c>
      <c r="F17" s="121">
        <v>28.73</v>
      </c>
      <c r="G17" s="121">
        <v>28.73</v>
      </c>
      <c r="H17" s="121">
        <v>28.73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26"/>
    </row>
    <row r="18" spans="1:23" ht="18" customHeight="1">
      <c r="A18" s="133" t="s">
        <v>201</v>
      </c>
      <c r="B18" s="133" t="s">
        <v>191</v>
      </c>
      <c r="C18" s="124" t="s">
        <v>209</v>
      </c>
      <c r="D18" s="123" t="s">
        <v>156</v>
      </c>
      <c r="E18" s="134" t="s">
        <v>166</v>
      </c>
      <c r="F18" s="121">
        <v>19.46</v>
      </c>
      <c r="G18" s="121">
        <v>19.46</v>
      </c>
      <c r="H18" s="121">
        <v>19.46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26"/>
    </row>
    <row r="19" spans="1:23" ht="18" customHeight="1">
      <c r="A19" s="133"/>
      <c r="B19" s="133"/>
      <c r="C19" s="124"/>
      <c r="D19" s="123"/>
      <c r="E19" s="134" t="s">
        <v>167</v>
      </c>
      <c r="F19" s="121">
        <v>36</v>
      </c>
      <c r="G19" s="121">
        <v>36</v>
      </c>
      <c r="H19" s="121">
        <v>36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26"/>
    </row>
    <row r="20" spans="1:23" ht="18" customHeight="1">
      <c r="A20" s="133" t="s">
        <v>201</v>
      </c>
      <c r="B20" s="133" t="s">
        <v>191</v>
      </c>
      <c r="C20" s="124" t="s">
        <v>210</v>
      </c>
      <c r="D20" s="123" t="s">
        <v>156</v>
      </c>
      <c r="E20" s="134" t="s">
        <v>168</v>
      </c>
      <c r="F20" s="121">
        <v>36</v>
      </c>
      <c r="G20" s="121">
        <v>36</v>
      </c>
      <c r="H20" s="121">
        <v>36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26"/>
    </row>
    <row r="21" spans="1:23" ht="18" customHeight="1">
      <c r="A21" s="133" t="s">
        <v>202</v>
      </c>
      <c r="B21" s="133"/>
      <c r="C21" s="124"/>
      <c r="D21" s="123"/>
      <c r="E21" s="134" t="s">
        <v>169</v>
      </c>
      <c r="F21" s="121">
        <v>25.73</v>
      </c>
      <c r="G21" s="121">
        <v>25.73</v>
      </c>
      <c r="H21" s="121">
        <v>25.73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26"/>
    </row>
    <row r="22" spans="1:23" ht="18" customHeight="1">
      <c r="A22" s="133"/>
      <c r="B22" s="133" t="s">
        <v>192</v>
      </c>
      <c r="C22" s="124"/>
      <c r="D22" s="123"/>
      <c r="E22" s="134" t="s">
        <v>170</v>
      </c>
      <c r="F22" s="121">
        <v>0.5</v>
      </c>
      <c r="G22" s="121">
        <v>0.5</v>
      </c>
      <c r="H22" s="121">
        <v>0.5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26"/>
    </row>
    <row r="23" spans="1:23" ht="18" customHeight="1">
      <c r="A23" s="133"/>
      <c r="B23" s="133"/>
      <c r="C23" s="124"/>
      <c r="D23" s="123"/>
      <c r="E23" s="134" t="s">
        <v>171</v>
      </c>
      <c r="F23" s="121">
        <v>0.5</v>
      </c>
      <c r="G23" s="121">
        <v>0.5</v>
      </c>
      <c r="H23" s="121">
        <v>0.5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26"/>
    </row>
    <row r="24" spans="1:23" ht="18" customHeight="1">
      <c r="A24" s="133" t="s">
        <v>203</v>
      </c>
      <c r="B24" s="133" t="s">
        <v>193</v>
      </c>
      <c r="C24" s="124" t="s">
        <v>208</v>
      </c>
      <c r="D24" s="123" t="s">
        <v>156</v>
      </c>
      <c r="E24" s="134" t="s">
        <v>172</v>
      </c>
      <c r="F24" s="121">
        <v>0.5</v>
      </c>
      <c r="G24" s="121">
        <v>0.5</v>
      </c>
      <c r="H24" s="121">
        <v>0.5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26"/>
    </row>
    <row r="25" spans="1:23" ht="18" customHeight="1">
      <c r="A25" s="133"/>
      <c r="B25" s="133" t="s">
        <v>194</v>
      </c>
      <c r="C25" s="124"/>
      <c r="D25" s="123"/>
      <c r="E25" s="134" t="s">
        <v>173</v>
      </c>
      <c r="F25" s="121">
        <v>25.23</v>
      </c>
      <c r="G25" s="121">
        <v>25.23</v>
      </c>
      <c r="H25" s="121">
        <v>25.23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26"/>
    </row>
    <row r="26" spans="1:23" ht="18" customHeight="1">
      <c r="A26" s="133"/>
      <c r="B26" s="133"/>
      <c r="C26" s="124"/>
      <c r="D26" s="123"/>
      <c r="E26" s="134" t="s">
        <v>174</v>
      </c>
      <c r="F26" s="121">
        <v>25.23</v>
      </c>
      <c r="G26" s="121">
        <v>25.23</v>
      </c>
      <c r="H26" s="121">
        <v>25.23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26"/>
    </row>
    <row r="27" spans="1:23" ht="18" customHeight="1">
      <c r="A27" s="133" t="s">
        <v>203</v>
      </c>
      <c r="B27" s="133" t="s">
        <v>195</v>
      </c>
      <c r="C27" s="124" t="s">
        <v>208</v>
      </c>
      <c r="D27" s="123" t="s">
        <v>156</v>
      </c>
      <c r="E27" s="134" t="s">
        <v>175</v>
      </c>
      <c r="F27" s="121">
        <v>25.23</v>
      </c>
      <c r="G27" s="121">
        <v>25.23</v>
      </c>
      <c r="H27" s="121">
        <v>25.23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26"/>
    </row>
    <row r="28" spans="1:23" ht="18" customHeight="1">
      <c r="A28" s="133" t="s">
        <v>204</v>
      </c>
      <c r="B28" s="133"/>
      <c r="C28" s="124"/>
      <c r="D28" s="123"/>
      <c r="E28" s="134" t="s">
        <v>176</v>
      </c>
      <c r="F28" s="121">
        <v>8.55</v>
      </c>
      <c r="G28" s="121">
        <v>8.55</v>
      </c>
      <c r="H28" s="121">
        <v>8.55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26"/>
    </row>
    <row r="29" spans="1:23" ht="18" customHeight="1">
      <c r="A29" s="133"/>
      <c r="B29" s="133" t="s">
        <v>196</v>
      </c>
      <c r="C29" s="124"/>
      <c r="D29" s="123"/>
      <c r="E29" s="134" t="s">
        <v>177</v>
      </c>
      <c r="F29" s="121">
        <v>0.1</v>
      </c>
      <c r="G29" s="121">
        <v>0.1</v>
      </c>
      <c r="H29" s="121">
        <v>0.1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26"/>
    </row>
    <row r="30" spans="1:23" ht="18" customHeight="1">
      <c r="A30" s="133"/>
      <c r="B30" s="133"/>
      <c r="C30" s="124"/>
      <c r="D30" s="123"/>
      <c r="E30" s="134" t="s">
        <v>178</v>
      </c>
      <c r="F30" s="121">
        <v>0.1</v>
      </c>
      <c r="G30" s="121">
        <v>0.1</v>
      </c>
      <c r="H30" s="121">
        <v>0.1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26"/>
    </row>
    <row r="31" spans="1:23" ht="18" customHeight="1">
      <c r="A31" s="133" t="s">
        <v>205</v>
      </c>
      <c r="B31" s="133" t="s">
        <v>197</v>
      </c>
      <c r="C31" s="124" t="s">
        <v>210</v>
      </c>
      <c r="D31" s="123" t="s">
        <v>156</v>
      </c>
      <c r="E31" s="134" t="s">
        <v>179</v>
      </c>
      <c r="F31" s="121">
        <v>0.1</v>
      </c>
      <c r="G31" s="121">
        <v>0.1</v>
      </c>
      <c r="H31" s="121">
        <v>0.1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26"/>
    </row>
    <row r="32" spans="1:23" ht="18" customHeight="1">
      <c r="A32" s="133"/>
      <c r="B32" s="133" t="s">
        <v>194</v>
      </c>
      <c r="C32" s="124"/>
      <c r="D32" s="123"/>
      <c r="E32" s="134" t="s">
        <v>180</v>
      </c>
      <c r="F32" s="121">
        <v>8.45</v>
      </c>
      <c r="G32" s="121">
        <v>8.45</v>
      </c>
      <c r="H32" s="121">
        <v>8.45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26"/>
    </row>
    <row r="33" spans="1:23" ht="18" customHeight="1">
      <c r="A33" s="133"/>
      <c r="B33" s="133"/>
      <c r="C33" s="124"/>
      <c r="D33" s="123"/>
      <c r="E33" s="134" t="s">
        <v>181</v>
      </c>
      <c r="F33" s="121">
        <v>8.45</v>
      </c>
      <c r="G33" s="121">
        <v>8.45</v>
      </c>
      <c r="H33" s="121">
        <v>8.45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26"/>
    </row>
    <row r="34" spans="1:23" ht="18" customHeight="1">
      <c r="A34" s="133" t="s">
        <v>205</v>
      </c>
      <c r="B34" s="133" t="s">
        <v>195</v>
      </c>
      <c r="C34" s="124" t="s">
        <v>208</v>
      </c>
      <c r="D34" s="123" t="s">
        <v>156</v>
      </c>
      <c r="E34" s="134" t="s">
        <v>182</v>
      </c>
      <c r="F34" s="121">
        <v>8.2</v>
      </c>
      <c r="G34" s="121">
        <v>8.2</v>
      </c>
      <c r="H34" s="121">
        <v>8.2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26"/>
    </row>
    <row r="35" spans="1:23" ht="18" customHeight="1">
      <c r="A35" s="133" t="s">
        <v>205</v>
      </c>
      <c r="B35" s="133" t="s">
        <v>195</v>
      </c>
      <c r="C35" s="124" t="s">
        <v>208</v>
      </c>
      <c r="D35" s="123" t="s">
        <v>156</v>
      </c>
      <c r="E35" s="134" t="s">
        <v>183</v>
      </c>
      <c r="F35" s="121">
        <v>0.25</v>
      </c>
      <c r="G35" s="121">
        <v>0.25</v>
      </c>
      <c r="H35" s="121">
        <v>0.25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26"/>
    </row>
    <row r="36" spans="1:23" ht="18" customHeight="1">
      <c r="A36" s="133" t="s">
        <v>206</v>
      </c>
      <c r="B36" s="133"/>
      <c r="C36" s="124"/>
      <c r="D36" s="123"/>
      <c r="E36" s="134" t="s">
        <v>184</v>
      </c>
      <c r="F36" s="121">
        <v>18.92</v>
      </c>
      <c r="G36" s="121">
        <v>18.92</v>
      </c>
      <c r="H36" s="121">
        <v>18.92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26"/>
    </row>
    <row r="37" spans="1:23" ht="18" customHeight="1">
      <c r="A37" s="133"/>
      <c r="B37" s="133" t="s">
        <v>198</v>
      </c>
      <c r="C37" s="124"/>
      <c r="D37" s="123"/>
      <c r="E37" s="134" t="s">
        <v>185</v>
      </c>
      <c r="F37" s="121">
        <v>18.92</v>
      </c>
      <c r="G37" s="121">
        <v>18.92</v>
      </c>
      <c r="H37" s="121">
        <v>18.92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26"/>
    </row>
    <row r="38" spans="1:23" ht="18" customHeight="1">
      <c r="A38" s="133"/>
      <c r="B38" s="133"/>
      <c r="C38" s="124"/>
      <c r="D38" s="123"/>
      <c r="E38" s="134" t="s">
        <v>186</v>
      </c>
      <c r="F38" s="121">
        <v>15.14</v>
      </c>
      <c r="G38" s="121">
        <v>15.14</v>
      </c>
      <c r="H38" s="121">
        <v>15.14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26"/>
    </row>
    <row r="39" spans="1:23" ht="18" customHeight="1">
      <c r="A39" s="133" t="s">
        <v>207</v>
      </c>
      <c r="B39" s="133" t="s">
        <v>199</v>
      </c>
      <c r="C39" s="124" t="s">
        <v>208</v>
      </c>
      <c r="D39" s="123" t="s">
        <v>156</v>
      </c>
      <c r="E39" s="134" t="s">
        <v>187</v>
      </c>
      <c r="F39" s="121">
        <v>15.14</v>
      </c>
      <c r="G39" s="121">
        <v>15.14</v>
      </c>
      <c r="H39" s="121">
        <v>15.14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26"/>
    </row>
    <row r="40" spans="1:23" ht="18" customHeight="1">
      <c r="A40" s="133"/>
      <c r="B40" s="133"/>
      <c r="C40" s="124"/>
      <c r="D40" s="123"/>
      <c r="E40" s="134" t="s">
        <v>188</v>
      </c>
      <c r="F40" s="121">
        <v>3.78</v>
      </c>
      <c r="G40" s="121">
        <v>3.78</v>
      </c>
      <c r="H40" s="121">
        <v>3.78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26"/>
    </row>
    <row r="41" spans="1:23" ht="18" customHeight="1">
      <c r="A41" s="133" t="s">
        <v>207</v>
      </c>
      <c r="B41" s="133" t="s">
        <v>199</v>
      </c>
      <c r="C41" s="124" t="s">
        <v>198</v>
      </c>
      <c r="D41" s="123" t="s">
        <v>156</v>
      </c>
      <c r="E41" s="134" t="s">
        <v>189</v>
      </c>
      <c r="F41" s="121">
        <v>3.78</v>
      </c>
      <c r="G41" s="121">
        <v>3.78</v>
      </c>
      <c r="H41" s="121">
        <v>3.78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26"/>
    </row>
    <row r="42" spans="1:23" ht="18" customHeight="1">
      <c r="A42" s="52"/>
      <c r="B42" s="52"/>
      <c r="C42" s="68"/>
      <c r="D42" s="52"/>
      <c r="E42" s="52"/>
      <c r="F42" s="27"/>
      <c r="G42" s="27"/>
      <c r="H42" s="27"/>
      <c r="I42" s="27"/>
      <c r="J42" s="27"/>
      <c r="K42" s="27"/>
      <c r="L42" s="27"/>
      <c r="M42" s="52"/>
      <c r="N42" s="27"/>
      <c r="O42" s="52"/>
      <c r="P42" s="25"/>
      <c r="Q42" s="25"/>
      <c r="R42" s="25"/>
      <c r="S42" s="25"/>
      <c r="T42" s="25"/>
      <c r="U42" s="25"/>
      <c r="V42" s="26"/>
      <c r="W42" s="26"/>
    </row>
    <row r="43" spans="1:23" ht="1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43"/>
      <c r="Q43" s="43"/>
      <c r="R43" s="43"/>
      <c r="S43" s="43"/>
      <c r="T43" s="43"/>
      <c r="U43" s="43"/>
      <c r="V43" s="52"/>
      <c r="W43" s="26"/>
    </row>
    <row r="44" spans="2:23" ht="15" customHeight="1">
      <c r="B44" s="52"/>
      <c r="C44" s="52"/>
      <c r="D44" s="52"/>
      <c r="E44" s="52"/>
      <c r="G44" s="52"/>
      <c r="H44" s="52"/>
      <c r="I44" s="52"/>
      <c r="J44" s="52"/>
      <c r="K44" s="52"/>
      <c r="L44" s="52"/>
      <c r="M44" s="52"/>
      <c r="N44" s="52"/>
      <c r="O44" s="52"/>
      <c r="P44" s="43"/>
      <c r="Q44" s="43"/>
      <c r="R44" s="43"/>
      <c r="S44" s="43"/>
      <c r="T44" s="43"/>
      <c r="U44" s="43"/>
      <c r="V44" s="52"/>
      <c r="W44" s="26"/>
    </row>
    <row r="45" spans="16:23" ht="18" customHeight="1">
      <c r="P45" s="26"/>
      <c r="Q45" s="26"/>
      <c r="R45" s="26"/>
      <c r="S45" s="26"/>
      <c r="T45" s="26"/>
      <c r="U45" s="26"/>
      <c r="W45" s="26"/>
    </row>
    <row r="46" spans="16:23" ht="18" customHeight="1">
      <c r="P46" s="26"/>
      <c r="Q46" s="26"/>
      <c r="R46" s="26"/>
      <c r="S46" s="26"/>
      <c r="T46" s="26"/>
      <c r="U46" s="26"/>
      <c r="W46" s="26"/>
    </row>
    <row r="47" spans="16:23" ht="18" customHeight="1">
      <c r="P47" s="26"/>
      <c r="Q47" s="26"/>
      <c r="R47" s="26"/>
      <c r="S47" s="26"/>
      <c r="T47" s="26"/>
      <c r="U47" s="26"/>
      <c r="W47" s="26"/>
    </row>
    <row r="48" spans="16:23" ht="18" customHeight="1">
      <c r="P48" s="26"/>
      <c r="Q48" s="26"/>
      <c r="R48" s="26"/>
      <c r="S48" s="26"/>
      <c r="T48" s="26"/>
      <c r="U48" s="26"/>
      <c r="W48" s="26"/>
    </row>
    <row r="49" spans="16:23" ht="18" customHeight="1">
      <c r="P49" s="26"/>
      <c r="Q49" s="26"/>
      <c r="R49" s="26"/>
      <c r="S49" s="26"/>
      <c r="T49" s="26"/>
      <c r="U49" s="26"/>
      <c r="W49" s="26"/>
    </row>
    <row r="50" spans="16:23" ht="18" customHeight="1">
      <c r="P50" s="26"/>
      <c r="Q50" s="26"/>
      <c r="R50" s="26"/>
      <c r="S50" s="26"/>
      <c r="T50" s="26"/>
      <c r="U50" s="26"/>
      <c r="W50" s="26"/>
    </row>
    <row r="51" spans="16:23" ht="18" customHeight="1">
      <c r="P51" s="26"/>
      <c r="Q51" s="26"/>
      <c r="R51" s="26"/>
      <c r="S51" s="26"/>
      <c r="T51" s="26"/>
      <c r="U51" s="26"/>
      <c r="W51" s="26"/>
    </row>
    <row r="52" spans="16:23" ht="18" customHeight="1">
      <c r="P52" s="26"/>
      <c r="Q52" s="26"/>
      <c r="R52" s="26"/>
      <c r="S52" s="26"/>
      <c r="T52" s="26"/>
      <c r="U52" s="26"/>
      <c r="W52" s="26"/>
    </row>
    <row r="53" spans="16:23" ht="18" customHeight="1">
      <c r="P53" s="26"/>
      <c r="Q53" s="26"/>
      <c r="R53" s="26"/>
      <c r="S53" s="26"/>
      <c r="T53" s="26"/>
      <c r="U53" s="26"/>
      <c r="W53" s="26"/>
    </row>
    <row r="54" spans="16:23" ht="18" customHeight="1">
      <c r="P54" s="26"/>
      <c r="Q54" s="26"/>
      <c r="R54" s="26"/>
      <c r="S54" s="26"/>
      <c r="T54" s="26"/>
      <c r="U54" s="26"/>
      <c r="W54" s="26"/>
    </row>
    <row r="55" spans="16:23" ht="18" customHeight="1">
      <c r="P55" s="26"/>
      <c r="Q55" s="26"/>
      <c r="R55" s="26"/>
      <c r="S55" s="26"/>
      <c r="T55" s="26"/>
      <c r="U55" s="26"/>
      <c r="W55" s="26"/>
    </row>
    <row r="56" spans="16:23" ht="18" customHeight="1">
      <c r="P56" s="26"/>
      <c r="Q56" s="26"/>
      <c r="R56" s="26"/>
      <c r="S56" s="26"/>
      <c r="T56" s="26"/>
      <c r="U56" s="26"/>
      <c r="W56" s="26"/>
    </row>
    <row r="57" spans="16:23" ht="18" customHeight="1">
      <c r="P57" s="26"/>
      <c r="Q57" s="26"/>
      <c r="R57" s="26"/>
      <c r="S57" s="26"/>
      <c r="T57" s="26"/>
      <c r="U57" s="26"/>
      <c r="W57" s="26"/>
    </row>
    <row r="58" spans="16:23" ht="18" customHeight="1">
      <c r="P58" s="26"/>
      <c r="Q58" s="26"/>
      <c r="R58" s="26"/>
      <c r="S58" s="26"/>
      <c r="T58" s="26"/>
      <c r="U58" s="26"/>
      <c r="W58" s="26"/>
    </row>
  </sheetData>
  <sheetProtection/>
  <mergeCells count="6">
    <mergeCell ref="O4:O5"/>
    <mergeCell ref="V4:V5"/>
    <mergeCell ref="D4:D5"/>
    <mergeCell ref="E4:E5"/>
    <mergeCell ref="F4:F5"/>
    <mergeCell ref="N4:N5"/>
  </mergeCells>
  <printOptions horizontalCentered="1"/>
  <pageMargins left="0.5511811023622047" right="0.5511811023622047" top="0.5905511811023623" bottom="0.5905511811023623" header="0.1968503937007874" footer="0.1968503937007874"/>
  <pageSetup fitToHeight="1000" fitToWidth="1" horizontalDpi="600" verticalDpi="600" orientation="landscape" pageOrder="overThenDown" paperSize="9" scale="68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showGridLines="0" tabSelected="1" zoomScalePageLayoutView="0" workbookViewId="0" topLeftCell="A1">
      <selection activeCell="A9" sqref="A9:IV9"/>
    </sheetView>
  </sheetViews>
  <sheetFormatPr defaultColWidth="9.16015625" defaultRowHeight="11.25"/>
  <cols>
    <col min="1" max="3" width="6.83203125" style="0" customWidth="1"/>
    <col min="4" max="4" width="10.83203125" style="0" customWidth="1"/>
    <col min="5" max="5" width="45.83203125" style="0" customWidth="1"/>
    <col min="6" max="7" width="11.83203125" style="0" customWidth="1"/>
    <col min="8" max="8" width="12.33203125" style="0" customWidth="1"/>
    <col min="9" max="9" width="11.83203125" style="0" customWidth="1"/>
    <col min="10" max="11" width="8.83203125" style="0" customWidth="1"/>
    <col min="12" max="12" width="9.33203125" style="0" customWidth="1"/>
    <col min="13" max="13" width="9.16015625" style="0" customWidth="1"/>
    <col min="14" max="14" width="8.83203125" style="0" customWidth="1"/>
    <col min="15" max="15" width="9.83203125" style="0" customWidth="1"/>
    <col min="16" max="16" width="8.66015625" style="0" customWidth="1"/>
    <col min="17" max="19" width="8.83203125" style="0" customWidth="1"/>
    <col min="20" max="21" width="8.66015625" style="0" customWidth="1"/>
    <col min="22" max="22" width="8.83203125" style="0" customWidth="1"/>
  </cols>
  <sheetData>
    <row r="1" spans="1:23" ht="18" customHeight="1">
      <c r="A1" s="52"/>
      <c r="B1" s="65"/>
      <c r="C1" s="66"/>
      <c r="D1" s="66"/>
      <c r="E1" s="39"/>
      <c r="F1" s="27"/>
      <c r="G1" s="27"/>
      <c r="H1" s="27"/>
      <c r="I1" s="27"/>
      <c r="J1" s="27"/>
      <c r="K1" s="27"/>
      <c r="L1" s="27"/>
      <c r="M1" s="40"/>
      <c r="N1" s="27"/>
      <c r="O1" s="40"/>
      <c r="P1" s="26"/>
      <c r="Q1" s="26"/>
      <c r="R1" s="26"/>
      <c r="S1" s="26"/>
      <c r="T1" s="26"/>
      <c r="U1" s="26"/>
      <c r="V1" s="40"/>
      <c r="W1" s="40"/>
    </row>
    <row r="2" spans="1:23" ht="34.5" customHeight="1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8"/>
      <c r="N2" s="29"/>
      <c r="O2" s="29"/>
      <c r="P2" s="29"/>
      <c r="Q2" s="29"/>
      <c r="R2" s="29"/>
      <c r="S2" s="29"/>
      <c r="T2" s="29"/>
      <c r="U2" s="29"/>
      <c r="V2" s="29"/>
      <c r="W2" s="68"/>
    </row>
    <row r="3" spans="1:2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7"/>
      <c r="M3" s="40"/>
      <c r="N3" s="27"/>
      <c r="O3" s="40"/>
      <c r="P3" s="26"/>
      <c r="Q3" s="26"/>
      <c r="R3" s="26"/>
      <c r="S3" s="26"/>
      <c r="T3" s="26"/>
      <c r="U3" s="26"/>
      <c r="V3" s="25" t="s">
        <v>75</v>
      </c>
      <c r="W3" s="40"/>
    </row>
    <row r="4" spans="1:23" ht="18" customHeight="1">
      <c r="A4" s="69" t="s">
        <v>151</v>
      </c>
      <c r="B4" s="69"/>
      <c r="C4" s="69"/>
      <c r="D4" s="168" t="s">
        <v>62</v>
      </c>
      <c r="E4" s="170" t="s">
        <v>21</v>
      </c>
      <c r="F4" s="172" t="s">
        <v>117</v>
      </c>
      <c r="G4" s="70" t="s">
        <v>55</v>
      </c>
      <c r="H4" s="70"/>
      <c r="I4" s="70"/>
      <c r="J4" s="70"/>
      <c r="K4" s="70"/>
      <c r="L4" s="70"/>
      <c r="M4" s="47"/>
      <c r="N4" s="162" t="s">
        <v>3</v>
      </c>
      <c r="O4" s="162" t="s">
        <v>23</v>
      </c>
      <c r="P4" s="30" t="s">
        <v>92</v>
      </c>
      <c r="Q4" s="30"/>
      <c r="R4" s="30"/>
      <c r="S4" s="30"/>
      <c r="T4" s="30"/>
      <c r="U4" s="31"/>
      <c r="V4" s="166" t="s">
        <v>87</v>
      </c>
      <c r="W4" s="26"/>
    </row>
    <row r="5" spans="1:23" ht="54.75" customHeight="1">
      <c r="A5" s="71" t="s">
        <v>57</v>
      </c>
      <c r="B5" s="71" t="s">
        <v>106</v>
      </c>
      <c r="C5" s="71" t="s">
        <v>104</v>
      </c>
      <c r="D5" s="169"/>
      <c r="E5" s="171"/>
      <c r="F5" s="163"/>
      <c r="G5" s="33" t="s">
        <v>80</v>
      </c>
      <c r="H5" s="33" t="s">
        <v>0</v>
      </c>
      <c r="I5" s="33" t="s">
        <v>11</v>
      </c>
      <c r="J5" s="33" t="s">
        <v>6</v>
      </c>
      <c r="K5" s="33" t="s">
        <v>25</v>
      </c>
      <c r="L5" s="34" t="s">
        <v>59</v>
      </c>
      <c r="M5" s="48" t="s">
        <v>52</v>
      </c>
      <c r="N5" s="163"/>
      <c r="O5" s="163"/>
      <c r="P5" s="50" t="s">
        <v>80</v>
      </c>
      <c r="Q5" s="37" t="s">
        <v>139</v>
      </c>
      <c r="R5" s="37" t="s">
        <v>17</v>
      </c>
      <c r="S5" s="37" t="s">
        <v>138</v>
      </c>
      <c r="T5" s="37" t="s">
        <v>36</v>
      </c>
      <c r="U5" s="51" t="s">
        <v>92</v>
      </c>
      <c r="V5" s="167"/>
      <c r="W5" s="26"/>
    </row>
    <row r="6" spans="1:23" s="82" customFormat="1" ht="18" customHeight="1">
      <c r="A6" s="133"/>
      <c r="B6" s="124"/>
      <c r="C6" s="123"/>
      <c r="D6" s="123"/>
      <c r="E6" s="134" t="s">
        <v>34</v>
      </c>
      <c r="F6" s="121">
        <v>218.1</v>
      </c>
      <c r="G6" s="121">
        <v>218.1</v>
      </c>
      <c r="H6" s="121">
        <v>218.1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120">
        <v>0</v>
      </c>
      <c r="O6" s="80">
        <v>0</v>
      </c>
      <c r="P6" s="121">
        <v>0</v>
      </c>
      <c r="Q6" s="121">
        <v>0</v>
      </c>
      <c r="R6" s="121">
        <v>0</v>
      </c>
      <c r="S6" s="121">
        <v>0</v>
      </c>
      <c r="T6" s="121">
        <v>0</v>
      </c>
      <c r="U6" s="121">
        <v>0</v>
      </c>
      <c r="V6" s="121">
        <v>0</v>
      </c>
      <c r="W6" s="117"/>
    </row>
    <row r="7" spans="1:23" ht="18" customHeight="1">
      <c r="A7" s="133"/>
      <c r="B7" s="124"/>
      <c r="C7" s="123"/>
      <c r="D7" s="123"/>
      <c r="E7" s="134" t="s">
        <v>153</v>
      </c>
      <c r="F7" s="121">
        <v>218.1</v>
      </c>
      <c r="G7" s="121">
        <v>218.1</v>
      </c>
      <c r="H7" s="121">
        <v>218.1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0">
        <v>0</v>
      </c>
      <c r="O7" s="80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21">
        <v>0</v>
      </c>
      <c r="V7" s="121">
        <v>0</v>
      </c>
      <c r="W7" s="26"/>
    </row>
    <row r="8" spans="1:23" ht="18" customHeight="1">
      <c r="A8" s="133"/>
      <c r="B8" s="124"/>
      <c r="C8" s="123"/>
      <c r="D8" s="123" t="s">
        <v>155</v>
      </c>
      <c r="E8" s="134" t="s">
        <v>154</v>
      </c>
      <c r="F8" s="121">
        <v>218.1</v>
      </c>
      <c r="G8" s="121">
        <v>218.1</v>
      </c>
      <c r="H8" s="121">
        <v>218.1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0">
        <v>0</v>
      </c>
      <c r="O8" s="80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26"/>
    </row>
    <row r="9" spans="1:23" s="147" customFormat="1" ht="18" customHeight="1">
      <c r="A9" s="177" t="s">
        <v>200</v>
      </c>
      <c r="B9" s="178"/>
      <c r="C9" s="179"/>
      <c r="D9" s="179"/>
      <c r="E9" s="142" t="s">
        <v>157</v>
      </c>
      <c r="F9" s="143">
        <v>164.9</v>
      </c>
      <c r="G9" s="143">
        <v>164.9</v>
      </c>
      <c r="H9" s="143">
        <v>164.9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4">
        <v>0</v>
      </c>
      <c r="O9" s="145">
        <v>0</v>
      </c>
      <c r="P9" s="143">
        <v>0</v>
      </c>
      <c r="Q9" s="143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46"/>
    </row>
    <row r="10" spans="1:23" ht="18" customHeight="1">
      <c r="A10" s="133"/>
      <c r="B10" s="124" t="s">
        <v>190</v>
      </c>
      <c r="C10" s="123"/>
      <c r="D10" s="123"/>
      <c r="E10" s="134" t="s">
        <v>158</v>
      </c>
      <c r="F10" s="121">
        <v>164.9</v>
      </c>
      <c r="G10" s="121">
        <v>164.9</v>
      </c>
      <c r="H10" s="121">
        <v>164.9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0">
        <v>0</v>
      </c>
      <c r="O10" s="80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26"/>
    </row>
    <row r="11" spans="1:23" ht="18" customHeight="1">
      <c r="A11" s="133"/>
      <c r="B11" s="124"/>
      <c r="C11" s="123"/>
      <c r="D11" s="123"/>
      <c r="E11" s="134" t="s">
        <v>211</v>
      </c>
      <c r="F11" s="121">
        <v>42.75</v>
      </c>
      <c r="G11" s="121">
        <v>42.75</v>
      </c>
      <c r="H11" s="121">
        <v>42.75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0">
        <v>0</v>
      </c>
      <c r="O11" s="80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26"/>
    </row>
    <row r="12" spans="1:23" ht="18" customHeight="1">
      <c r="A12" s="133"/>
      <c r="B12" s="124"/>
      <c r="C12" s="123"/>
      <c r="D12" s="123"/>
      <c r="E12" s="134" t="s">
        <v>212</v>
      </c>
      <c r="F12" s="121">
        <v>39.99</v>
      </c>
      <c r="G12" s="121">
        <v>39.99</v>
      </c>
      <c r="H12" s="121">
        <v>39.99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0">
        <v>0</v>
      </c>
      <c r="O12" s="80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26"/>
    </row>
    <row r="13" spans="1:23" ht="18" customHeight="1">
      <c r="A13" s="133" t="s">
        <v>201</v>
      </c>
      <c r="B13" s="124" t="s">
        <v>191</v>
      </c>
      <c r="C13" s="123" t="s">
        <v>208</v>
      </c>
      <c r="D13" s="123" t="s">
        <v>156</v>
      </c>
      <c r="E13" s="134" t="s">
        <v>213</v>
      </c>
      <c r="F13" s="121">
        <v>39.99</v>
      </c>
      <c r="G13" s="121">
        <v>39.99</v>
      </c>
      <c r="H13" s="121">
        <v>39.99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0">
        <v>0</v>
      </c>
      <c r="O13" s="80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26"/>
    </row>
    <row r="14" spans="1:23" ht="18" customHeight="1">
      <c r="A14" s="133"/>
      <c r="B14" s="124"/>
      <c r="C14" s="123"/>
      <c r="D14" s="123"/>
      <c r="E14" s="134" t="s">
        <v>212</v>
      </c>
      <c r="F14" s="121">
        <v>2.76</v>
      </c>
      <c r="G14" s="121">
        <v>2.76</v>
      </c>
      <c r="H14" s="121">
        <v>2.76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0">
        <v>0</v>
      </c>
      <c r="O14" s="80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26"/>
    </row>
    <row r="15" spans="1:23" ht="18" customHeight="1">
      <c r="A15" s="133" t="s">
        <v>201</v>
      </c>
      <c r="B15" s="124" t="s">
        <v>191</v>
      </c>
      <c r="C15" s="123" t="s">
        <v>208</v>
      </c>
      <c r="D15" s="123" t="s">
        <v>156</v>
      </c>
      <c r="E15" s="134" t="s">
        <v>214</v>
      </c>
      <c r="F15" s="121">
        <v>2.76</v>
      </c>
      <c r="G15" s="121">
        <v>2.76</v>
      </c>
      <c r="H15" s="121">
        <v>2.76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0">
        <v>0</v>
      </c>
      <c r="O15" s="80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26"/>
    </row>
    <row r="16" spans="1:23" ht="18" customHeight="1">
      <c r="A16" s="133"/>
      <c r="B16" s="124"/>
      <c r="C16" s="123"/>
      <c r="D16" s="123"/>
      <c r="E16" s="134" t="s">
        <v>211</v>
      </c>
      <c r="F16" s="121">
        <v>37.96</v>
      </c>
      <c r="G16" s="121">
        <v>37.96</v>
      </c>
      <c r="H16" s="121">
        <v>37.96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0">
        <v>0</v>
      </c>
      <c r="O16" s="80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26"/>
    </row>
    <row r="17" spans="1:23" ht="18" customHeight="1">
      <c r="A17" s="133"/>
      <c r="B17" s="124"/>
      <c r="C17" s="123"/>
      <c r="D17" s="123"/>
      <c r="E17" s="134" t="s">
        <v>212</v>
      </c>
      <c r="F17" s="121">
        <v>37.96</v>
      </c>
      <c r="G17" s="121">
        <v>37.96</v>
      </c>
      <c r="H17" s="121">
        <v>37.96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0">
        <v>0</v>
      </c>
      <c r="O17" s="80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26"/>
    </row>
    <row r="18" spans="1:23" ht="18" customHeight="1">
      <c r="A18" s="133" t="s">
        <v>201</v>
      </c>
      <c r="B18" s="124" t="s">
        <v>191</v>
      </c>
      <c r="C18" s="123" t="s">
        <v>198</v>
      </c>
      <c r="D18" s="123" t="s">
        <v>156</v>
      </c>
      <c r="E18" s="134" t="s">
        <v>215</v>
      </c>
      <c r="F18" s="121">
        <v>37.96</v>
      </c>
      <c r="G18" s="121">
        <v>37.96</v>
      </c>
      <c r="H18" s="121">
        <v>37.96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0">
        <v>0</v>
      </c>
      <c r="O18" s="80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26"/>
    </row>
    <row r="19" spans="1:23" ht="18" customHeight="1">
      <c r="A19" s="133"/>
      <c r="B19" s="124"/>
      <c r="C19" s="123"/>
      <c r="D19" s="123"/>
      <c r="E19" s="134" t="s">
        <v>211</v>
      </c>
      <c r="F19" s="121">
        <v>48.19</v>
      </c>
      <c r="G19" s="121">
        <v>48.19</v>
      </c>
      <c r="H19" s="121">
        <v>48.19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0">
        <v>0</v>
      </c>
      <c r="O19" s="80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26"/>
    </row>
    <row r="20" spans="1:23" ht="18" customHeight="1">
      <c r="A20" s="133"/>
      <c r="B20" s="124"/>
      <c r="C20" s="123"/>
      <c r="D20" s="123"/>
      <c r="E20" s="134" t="s">
        <v>212</v>
      </c>
      <c r="F20" s="121">
        <v>28.73</v>
      </c>
      <c r="G20" s="121">
        <v>28.73</v>
      </c>
      <c r="H20" s="121">
        <v>28.73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0">
        <v>0</v>
      </c>
      <c r="O20" s="80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26"/>
    </row>
    <row r="21" spans="1:23" ht="18" customHeight="1">
      <c r="A21" s="133" t="s">
        <v>201</v>
      </c>
      <c r="B21" s="124" t="s">
        <v>191</v>
      </c>
      <c r="C21" s="123" t="s">
        <v>209</v>
      </c>
      <c r="D21" s="123" t="s">
        <v>156</v>
      </c>
      <c r="E21" s="134" t="s">
        <v>216</v>
      </c>
      <c r="F21" s="121">
        <v>28.73</v>
      </c>
      <c r="G21" s="121">
        <v>28.73</v>
      </c>
      <c r="H21" s="121">
        <v>28.73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0">
        <v>0</v>
      </c>
      <c r="O21" s="80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26"/>
    </row>
    <row r="22" spans="1:23" ht="18" customHeight="1">
      <c r="A22" s="133"/>
      <c r="B22" s="124"/>
      <c r="C22" s="123"/>
      <c r="D22" s="123"/>
      <c r="E22" s="134" t="s">
        <v>212</v>
      </c>
      <c r="F22" s="121">
        <v>19.46</v>
      </c>
      <c r="G22" s="121">
        <v>19.46</v>
      </c>
      <c r="H22" s="121">
        <v>19.46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0">
        <v>0</v>
      </c>
      <c r="O22" s="80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26"/>
    </row>
    <row r="23" spans="1:23" ht="18" customHeight="1">
      <c r="A23" s="133" t="s">
        <v>201</v>
      </c>
      <c r="B23" s="124" t="s">
        <v>191</v>
      </c>
      <c r="C23" s="123" t="s">
        <v>209</v>
      </c>
      <c r="D23" s="123" t="s">
        <v>156</v>
      </c>
      <c r="E23" s="134" t="s">
        <v>217</v>
      </c>
      <c r="F23" s="121">
        <v>19.46</v>
      </c>
      <c r="G23" s="121">
        <v>19.46</v>
      </c>
      <c r="H23" s="121">
        <v>19.46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0">
        <v>0</v>
      </c>
      <c r="O23" s="80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26"/>
    </row>
    <row r="24" spans="1:23" ht="18" customHeight="1">
      <c r="A24" s="133"/>
      <c r="B24" s="124"/>
      <c r="C24" s="123"/>
      <c r="D24" s="123"/>
      <c r="E24" s="134" t="s">
        <v>211</v>
      </c>
      <c r="F24" s="121">
        <v>36</v>
      </c>
      <c r="G24" s="121">
        <v>36</v>
      </c>
      <c r="H24" s="121">
        <v>36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0">
        <v>0</v>
      </c>
      <c r="O24" s="80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26"/>
    </row>
    <row r="25" spans="1:23" ht="18" customHeight="1">
      <c r="A25" s="133"/>
      <c r="B25" s="124"/>
      <c r="C25" s="123"/>
      <c r="D25" s="123"/>
      <c r="E25" s="134" t="s">
        <v>212</v>
      </c>
      <c r="F25" s="121">
        <v>36</v>
      </c>
      <c r="G25" s="121">
        <v>36</v>
      </c>
      <c r="H25" s="121">
        <v>36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0">
        <v>0</v>
      </c>
      <c r="O25" s="80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26"/>
    </row>
    <row r="26" spans="1:23" ht="18" customHeight="1">
      <c r="A26" s="133" t="s">
        <v>201</v>
      </c>
      <c r="B26" s="124" t="s">
        <v>191</v>
      </c>
      <c r="C26" s="123" t="s">
        <v>210</v>
      </c>
      <c r="D26" s="123" t="s">
        <v>156</v>
      </c>
      <c r="E26" s="134" t="s">
        <v>218</v>
      </c>
      <c r="F26" s="121">
        <v>36</v>
      </c>
      <c r="G26" s="121">
        <v>36</v>
      </c>
      <c r="H26" s="121">
        <v>36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0">
        <v>0</v>
      </c>
      <c r="O26" s="80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26"/>
    </row>
    <row r="27" spans="1:23" s="147" customFormat="1" ht="18" customHeight="1">
      <c r="A27" s="177" t="s">
        <v>202</v>
      </c>
      <c r="B27" s="178"/>
      <c r="C27" s="179"/>
      <c r="D27" s="179"/>
      <c r="E27" s="142" t="s">
        <v>169</v>
      </c>
      <c r="F27" s="143">
        <v>25.73</v>
      </c>
      <c r="G27" s="143">
        <v>25.73</v>
      </c>
      <c r="H27" s="143">
        <v>25.73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4">
        <v>0</v>
      </c>
      <c r="O27" s="145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6"/>
    </row>
    <row r="28" spans="1:23" ht="18" customHeight="1">
      <c r="A28" s="133"/>
      <c r="B28" s="124" t="s">
        <v>192</v>
      </c>
      <c r="C28" s="123"/>
      <c r="D28" s="123"/>
      <c r="E28" s="134" t="s">
        <v>170</v>
      </c>
      <c r="F28" s="121">
        <v>0.5</v>
      </c>
      <c r="G28" s="121">
        <v>0.5</v>
      </c>
      <c r="H28" s="121">
        <v>0.5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0">
        <v>0</v>
      </c>
      <c r="O28" s="80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26"/>
    </row>
    <row r="29" spans="1:23" ht="18" customHeight="1">
      <c r="A29" s="133"/>
      <c r="B29" s="124"/>
      <c r="C29" s="123"/>
      <c r="D29" s="123"/>
      <c r="E29" s="134" t="s">
        <v>219</v>
      </c>
      <c r="F29" s="121">
        <v>0.5</v>
      </c>
      <c r="G29" s="121">
        <v>0.5</v>
      </c>
      <c r="H29" s="121">
        <v>0.5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0">
        <v>0</v>
      </c>
      <c r="O29" s="80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26"/>
    </row>
    <row r="30" spans="1:23" ht="18" customHeight="1">
      <c r="A30" s="133"/>
      <c r="B30" s="124"/>
      <c r="C30" s="123"/>
      <c r="D30" s="123"/>
      <c r="E30" s="134" t="s">
        <v>220</v>
      </c>
      <c r="F30" s="121">
        <v>0.5</v>
      </c>
      <c r="G30" s="121">
        <v>0.5</v>
      </c>
      <c r="H30" s="121">
        <v>0.5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0">
        <v>0</v>
      </c>
      <c r="O30" s="80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26"/>
    </row>
    <row r="31" spans="1:23" ht="18" customHeight="1">
      <c r="A31" s="133" t="s">
        <v>203</v>
      </c>
      <c r="B31" s="124" t="s">
        <v>193</v>
      </c>
      <c r="C31" s="123" t="s">
        <v>208</v>
      </c>
      <c r="D31" s="123" t="s">
        <v>156</v>
      </c>
      <c r="E31" s="134" t="s">
        <v>221</v>
      </c>
      <c r="F31" s="121">
        <v>0.5</v>
      </c>
      <c r="G31" s="121">
        <v>0.5</v>
      </c>
      <c r="H31" s="121">
        <v>0.5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0">
        <v>0</v>
      </c>
      <c r="O31" s="80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26"/>
    </row>
    <row r="32" spans="1:23" ht="18" customHeight="1">
      <c r="A32" s="133"/>
      <c r="B32" s="124" t="s">
        <v>194</v>
      </c>
      <c r="C32" s="123"/>
      <c r="D32" s="123"/>
      <c r="E32" s="134" t="s">
        <v>173</v>
      </c>
      <c r="F32" s="121">
        <v>25.23</v>
      </c>
      <c r="G32" s="121">
        <v>25.23</v>
      </c>
      <c r="H32" s="121">
        <v>25.23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0">
        <v>0</v>
      </c>
      <c r="O32" s="80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26"/>
    </row>
    <row r="33" spans="1:23" ht="18" customHeight="1">
      <c r="A33" s="133"/>
      <c r="B33" s="124"/>
      <c r="C33" s="123"/>
      <c r="D33" s="123"/>
      <c r="E33" s="134" t="s">
        <v>219</v>
      </c>
      <c r="F33" s="121">
        <v>25.23</v>
      </c>
      <c r="G33" s="121">
        <v>25.23</v>
      </c>
      <c r="H33" s="121">
        <v>25.23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0">
        <v>0</v>
      </c>
      <c r="O33" s="80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26"/>
    </row>
    <row r="34" spans="1:23" ht="18" customHeight="1">
      <c r="A34" s="133"/>
      <c r="B34" s="124"/>
      <c r="C34" s="123"/>
      <c r="D34" s="123"/>
      <c r="E34" s="134" t="s">
        <v>222</v>
      </c>
      <c r="F34" s="121">
        <v>25.23</v>
      </c>
      <c r="G34" s="121">
        <v>25.23</v>
      </c>
      <c r="H34" s="121">
        <v>25.23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0">
        <v>0</v>
      </c>
      <c r="O34" s="80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26"/>
    </row>
    <row r="35" spans="1:23" ht="18" customHeight="1">
      <c r="A35" s="133" t="s">
        <v>203</v>
      </c>
      <c r="B35" s="124" t="s">
        <v>195</v>
      </c>
      <c r="C35" s="123" t="s">
        <v>208</v>
      </c>
      <c r="D35" s="123" t="s">
        <v>156</v>
      </c>
      <c r="E35" s="134" t="s">
        <v>223</v>
      </c>
      <c r="F35" s="121">
        <v>25.23</v>
      </c>
      <c r="G35" s="121">
        <v>25.23</v>
      </c>
      <c r="H35" s="121">
        <v>25.23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0">
        <v>0</v>
      </c>
      <c r="O35" s="80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26"/>
    </row>
    <row r="36" spans="1:23" s="147" customFormat="1" ht="18" customHeight="1">
      <c r="A36" s="177" t="s">
        <v>204</v>
      </c>
      <c r="B36" s="178"/>
      <c r="C36" s="179"/>
      <c r="D36" s="179"/>
      <c r="E36" s="142" t="s">
        <v>176</v>
      </c>
      <c r="F36" s="143">
        <v>8.55</v>
      </c>
      <c r="G36" s="143">
        <v>8.55</v>
      </c>
      <c r="H36" s="143">
        <v>8.55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4">
        <v>0</v>
      </c>
      <c r="O36" s="145">
        <v>0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3">
        <v>0</v>
      </c>
      <c r="V36" s="143">
        <v>0</v>
      </c>
      <c r="W36" s="146"/>
    </row>
    <row r="37" spans="1:23" ht="18" customHeight="1">
      <c r="A37" s="133"/>
      <c r="B37" s="124" t="s">
        <v>196</v>
      </c>
      <c r="C37" s="123"/>
      <c r="D37" s="123"/>
      <c r="E37" s="134" t="s">
        <v>177</v>
      </c>
      <c r="F37" s="121">
        <v>0.1</v>
      </c>
      <c r="G37" s="121">
        <v>0.1</v>
      </c>
      <c r="H37" s="121">
        <v>0.1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0">
        <v>0</v>
      </c>
      <c r="O37" s="80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26"/>
    </row>
    <row r="38" spans="1:23" ht="18" customHeight="1">
      <c r="A38" s="133"/>
      <c r="B38" s="124"/>
      <c r="C38" s="123"/>
      <c r="D38" s="123"/>
      <c r="E38" s="134" t="s">
        <v>224</v>
      </c>
      <c r="F38" s="121">
        <v>0.1</v>
      </c>
      <c r="G38" s="121">
        <v>0.1</v>
      </c>
      <c r="H38" s="121">
        <v>0.1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0">
        <v>0</v>
      </c>
      <c r="O38" s="80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26"/>
    </row>
    <row r="39" spans="1:23" ht="18" customHeight="1">
      <c r="A39" s="133"/>
      <c r="B39" s="124"/>
      <c r="C39" s="123"/>
      <c r="D39" s="123"/>
      <c r="E39" s="134" t="s">
        <v>225</v>
      </c>
      <c r="F39" s="121">
        <v>0.1</v>
      </c>
      <c r="G39" s="121">
        <v>0.1</v>
      </c>
      <c r="H39" s="121">
        <v>0.1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0">
        <v>0</v>
      </c>
      <c r="O39" s="80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26"/>
    </row>
    <row r="40" spans="1:23" ht="18" customHeight="1">
      <c r="A40" s="133" t="s">
        <v>205</v>
      </c>
      <c r="B40" s="124" t="s">
        <v>197</v>
      </c>
      <c r="C40" s="123" t="s">
        <v>210</v>
      </c>
      <c r="D40" s="123" t="s">
        <v>156</v>
      </c>
      <c r="E40" s="134" t="s">
        <v>226</v>
      </c>
      <c r="F40" s="121">
        <v>0.1</v>
      </c>
      <c r="G40" s="121">
        <v>0.1</v>
      </c>
      <c r="H40" s="121">
        <v>0.1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0">
        <v>0</v>
      </c>
      <c r="O40" s="80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26"/>
    </row>
    <row r="41" spans="1:23" ht="18" customHeight="1">
      <c r="A41" s="133"/>
      <c r="B41" s="124" t="s">
        <v>194</v>
      </c>
      <c r="C41" s="123"/>
      <c r="D41" s="123"/>
      <c r="E41" s="134" t="s">
        <v>180</v>
      </c>
      <c r="F41" s="121">
        <v>8.45</v>
      </c>
      <c r="G41" s="121">
        <v>8.45</v>
      </c>
      <c r="H41" s="121">
        <v>8.45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0">
        <v>0</v>
      </c>
      <c r="O41" s="80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26"/>
    </row>
    <row r="42" spans="1:23" ht="18" customHeight="1">
      <c r="A42" s="133"/>
      <c r="B42" s="124"/>
      <c r="C42" s="123"/>
      <c r="D42" s="123"/>
      <c r="E42" s="134" t="s">
        <v>224</v>
      </c>
      <c r="F42" s="121">
        <v>8.45</v>
      </c>
      <c r="G42" s="121">
        <v>8.45</v>
      </c>
      <c r="H42" s="121">
        <v>8.45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0">
        <v>0</v>
      </c>
      <c r="O42" s="80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26"/>
    </row>
    <row r="43" spans="1:23" ht="18" customHeight="1">
      <c r="A43" s="133"/>
      <c r="B43" s="124"/>
      <c r="C43" s="123"/>
      <c r="D43" s="123"/>
      <c r="E43" s="134" t="s">
        <v>227</v>
      </c>
      <c r="F43" s="121">
        <v>8.2</v>
      </c>
      <c r="G43" s="121">
        <v>8.2</v>
      </c>
      <c r="H43" s="121">
        <v>8.2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0">
        <v>0</v>
      </c>
      <c r="O43" s="80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v>0</v>
      </c>
      <c r="W43" s="26"/>
    </row>
    <row r="44" spans="1:23" ht="18" customHeight="1">
      <c r="A44" s="133" t="s">
        <v>205</v>
      </c>
      <c r="B44" s="124" t="s">
        <v>195</v>
      </c>
      <c r="C44" s="123" t="s">
        <v>208</v>
      </c>
      <c r="D44" s="123" t="s">
        <v>156</v>
      </c>
      <c r="E44" s="134" t="s">
        <v>228</v>
      </c>
      <c r="F44" s="121">
        <v>8.2</v>
      </c>
      <c r="G44" s="121">
        <v>8.2</v>
      </c>
      <c r="H44" s="121">
        <v>8.2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0">
        <v>0</v>
      </c>
      <c r="O44" s="80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v>0</v>
      </c>
      <c r="W44" s="26"/>
    </row>
    <row r="45" spans="1:23" ht="18" customHeight="1">
      <c r="A45" s="133"/>
      <c r="B45" s="124"/>
      <c r="C45" s="123"/>
      <c r="D45" s="123"/>
      <c r="E45" s="134" t="s">
        <v>227</v>
      </c>
      <c r="F45" s="121">
        <v>0.25</v>
      </c>
      <c r="G45" s="121">
        <v>0.25</v>
      </c>
      <c r="H45" s="121">
        <v>0.25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0">
        <v>0</v>
      </c>
      <c r="O45" s="80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v>0</v>
      </c>
      <c r="W45" s="26"/>
    </row>
    <row r="46" spans="1:23" ht="18" customHeight="1">
      <c r="A46" s="133" t="s">
        <v>205</v>
      </c>
      <c r="B46" s="124" t="s">
        <v>195</v>
      </c>
      <c r="C46" s="123" t="s">
        <v>208</v>
      </c>
      <c r="D46" s="123" t="s">
        <v>156</v>
      </c>
      <c r="E46" s="134" t="s">
        <v>229</v>
      </c>
      <c r="F46" s="121">
        <v>0.25</v>
      </c>
      <c r="G46" s="121">
        <v>0.25</v>
      </c>
      <c r="H46" s="121">
        <v>0.25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0">
        <v>0</v>
      </c>
      <c r="O46" s="80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  <c r="W46" s="26"/>
    </row>
    <row r="47" spans="1:23" s="147" customFormat="1" ht="18" customHeight="1">
      <c r="A47" s="177" t="s">
        <v>206</v>
      </c>
      <c r="B47" s="178"/>
      <c r="C47" s="179"/>
      <c r="D47" s="179"/>
      <c r="E47" s="142" t="s">
        <v>184</v>
      </c>
      <c r="F47" s="143">
        <v>18.92</v>
      </c>
      <c r="G47" s="143">
        <v>18.92</v>
      </c>
      <c r="H47" s="143">
        <v>18.92</v>
      </c>
      <c r="I47" s="143">
        <v>0</v>
      </c>
      <c r="J47" s="143">
        <v>0</v>
      </c>
      <c r="K47" s="143">
        <v>0</v>
      </c>
      <c r="L47" s="143">
        <v>0</v>
      </c>
      <c r="M47" s="143">
        <v>0</v>
      </c>
      <c r="N47" s="144">
        <v>0</v>
      </c>
      <c r="O47" s="145">
        <v>0</v>
      </c>
      <c r="P47" s="143">
        <v>0</v>
      </c>
      <c r="Q47" s="143">
        <v>0</v>
      </c>
      <c r="R47" s="143">
        <v>0</v>
      </c>
      <c r="S47" s="143">
        <v>0</v>
      </c>
      <c r="T47" s="143">
        <v>0</v>
      </c>
      <c r="U47" s="143">
        <v>0</v>
      </c>
      <c r="V47" s="143">
        <v>0</v>
      </c>
      <c r="W47" s="146"/>
    </row>
    <row r="48" spans="1:23" ht="18" customHeight="1">
      <c r="A48" s="133"/>
      <c r="B48" s="124" t="s">
        <v>198</v>
      </c>
      <c r="C48" s="123"/>
      <c r="D48" s="123"/>
      <c r="E48" s="134" t="s">
        <v>185</v>
      </c>
      <c r="F48" s="121">
        <v>18.92</v>
      </c>
      <c r="G48" s="121">
        <v>18.92</v>
      </c>
      <c r="H48" s="121">
        <v>18.92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120">
        <v>0</v>
      </c>
      <c r="O48" s="80">
        <v>0</v>
      </c>
      <c r="P48" s="121">
        <v>0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v>0</v>
      </c>
      <c r="W48" s="26"/>
    </row>
    <row r="49" spans="1:23" ht="18" customHeight="1">
      <c r="A49" s="133"/>
      <c r="B49" s="124"/>
      <c r="C49" s="123"/>
      <c r="D49" s="123"/>
      <c r="E49" s="134" t="s">
        <v>230</v>
      </c>
      <c r="F49" s="121">
        <v>15.14</v>
      </c>
      <c r="G49" s="121">
        <v>15.14</v>
      </c>
      <c r="H49" s="121">
        <v>15.14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0">
        <v>0</v>
      </c>
      <c r="O49" s="80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v>0</v>
      </c>
      <c r="W49" s="26"/>
    </row>
    <row r="50" spans="1:23" ht="18" customHeight="1">
      <c r="A50" s="133"/>
      <c r="B50" s="124"/>
      <c r="C50" s="123"/>
      <c r="D50" s="123"/>
      <c r="E50" s="134" t="s">
        <v>231</v>
      </c>
      <c r="F50" s="121">
        <v>15.14</v>
      </c>
      <c r="G50" s="121">
        <v>15.14</v>
      </c>
      <c r="H50" s="121">
        <v>15.14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0">
        <v>0</v>
      </c>
      <c r="O50" s="80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v>0</v>
      </c>
      <c r="W50" s="26"/>
    </row>
    <row r="51" spans="1:23" ht="18" customHeight="1">
      <c r="A51" s="133" t="s">
        <v>207</v>
      </c>
      <c r="B51" s="124" t="s">
        <v>199</v>
      </c>
      <c r="C51" s="123" t="s">
        <v>208</v>
      </c>
      <c r="D51" s="123" t="s">
        <v>156</v>
      </c>
      <c r="E51" s="134" t="s">
        <v>232</v>
      </c>
      <c r="F51" s="121">
        <v>15.14</v>
      </c>
      <c r="G51" s="121">
        <v>15.14</v>
      </c>
      <c r="H51" s="121">
        <v>15.14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0">
        <v>0</v>
      </c>
      <c r="O51" s="80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v>0</v>
      </c>
      <c r="W51" s="26"/>
    </row>
    <row r="52" spans="1:23" ht="18" customHeight="1">
      <c r="A52" s="133"/>
      <c r="B52" s="124"/>
      <c r="C52" s="123"/>
      <c r="D52" s="123"/>
      <c r="E52" s="134" t="s">
        <v>230</v>
      </c>
      <c r="F52" s="121">
        <v>3.78</v>
      </c>
      <c r="G52" s="121">
        <v>3.78</v>
      </c>
      <c r="H52" s="121">
        <v>3.78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0">
        <v>0</v>
      </c>
      <c r="O52" s="80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v>0</v>
      </c>
      <c r="W52" s="26"/>
    </row>
    <row r="53" spans="1:23" ht="18" customHeight="1">
      <c r="A53" s="133"/>
      <c r="B53" s="124"/>
      <c r="C53" s="123"/>
      <c r="D53" s="123"/>
      <c r="E53" s="134" t="s">
        <v>231</v>
      </c>
      <c r="F53" s="121">
        <v>3.78</v>
      </c>
      <c r="G53" s="121">
        <v>3.78</v>
      </c>
      <c r="H53" s="121">
        <v>3.78</v>
      </c>
      <c r="I53" s="121">
        <v>0</v>
      </c>
      <c r="J53" s="121">
        <v>0</v>
      </c>
      <c r="K53" s="121">
        <v>0</v>
      </c>
      <c r="L53" s="121">
        <v>0</v>
      </c>
      <c r="M53" s="121">
        <v>0</v>
      </c>
      <c r="N53" s="120">
        <v>0</v>
      </c>
      <c r="O53" s="80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v>0</v>
      </c>
      <c r="W53" s="26"/>
    </row>
    <row r="54" spans="1:23" ht="18" customHeight="1">
      <c r="A54" s="133" t="s">
        <v>207</v>
      </c>
      <c r="B54" s="124" t="s">
        <v>199</v>
      </c>
      <c r="C54" s="123" t="s">
        <v>198</v>
      </c>
      <c r="D54" s="123" t="s">
        <v>156</v>
      </c>
      <c r="E54" s="134" t="s">
        <v>233</v>
      </c>
      <c r="F54" s="121">
        <v>3.78</v>
      </c>
      <c r="G54" s="121">
        <v>3.78</v>
      </c>
      <c r="H54" s="121">
        <v>3.78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0">
        <v>0</v>
      </c>
      <c r="O54" s="80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v>0</v>
      </c>
      <c r="W54" s="26"/>
    </row>
    <row r="55" spans="1:23" ht="1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27"/>
      <c r="M55" s="52"/>
      <c r="N55" s="52"/>
      <c r="O55" s="52"/>
      <c r="P55" s="25"/>
      <c r="Q55" s="25"/>
      <c r="R55" s="25"/>
      <c r="S55" s="25"/>
      <c r="T55" s="25"/>
      <c r="U55" s="25"/>
      <c r="V55" s="52"/>
      <c r="W55" s="26"/>
    </row>
    <row r="56" spans="2:23" ht="15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43"/>
      <c r="Q56" s="43"/>
      <c r="R56" s="43"/>
      <c r="S56" s="43"/>
      <c r="T56" s="43"/>
      <c r="U56" s="43"/>
      <c r="V56" s="52"/>
      <c r="W56" s="26"/>
    </row>
    <row r="57" spans="2:23" ht="1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43"/>
      <c r="Q57" s="43"/>
      <c r="R57" s="43"/>
      <c r="S57" s="43"/>
      <c r="T57" s="43"/>
      <c r="U57" s="43"/>
      <c r="V57" s="52"/>
      <c r="W57" s="26"/>
    </row>
    <row r="58" spans="16:23" ht="18" customHeight="1">
      <c r="P58" s="26"/>
      <c r="Q58" s="26"/>
      <c r="R58" s="26"/>
      <c r="S58" s="26"/>
      <c r="T58" s="26"/>
      <c r="U58" s="26"/>
      <c r="W58" s="26"/>
    </row>
    <row r="59" spans="12:23" ht="18" customHeight="1">
      <c r="L59" s="27"/>
      <c r="P59" s="26"/>
      <c r="Q59" s="26"/>
      <c r="R59" s="26"/>
      <c r="S59" s="26"/>
      <c r="T59" s="26"/>
      <c r="U59" s="26"/>
      <c r="W59" s="26"/>
    </row>
    <row r="60" spans="12:23" ht="18" customHeight="1">
      <c r="L60" s="27"/>
      <c r="P60" s="26"/>
      <c r="Q60" s="26"/>
      <c r="R60" s="26"/>
      <c r="S60" s="26"/>
      <c r="T60" s="26"/>
      <c r="U60" s="26"/>
      <c r="W60" s="26"/>
    </row>
    <row r="61" spans="12:23" ht="18" customHeight="1">
      <c r="L61" s="27"/>
      <c r="P61" s="26"/>
      <c r="Q61" s="26"/>
      <c r="R61" s="26"/>
      <c r="S61" s="26"/>
      <c r="T61" s="26"/>
      <c r="U61" s="26"/>
      <c r="W61" s="26"/>
    </row>
    <row r="62" spans="12:23" ht="18" customHeight="1">
      <c r="L62" s="27"/>
      <c r="P62" s="26"/>
      <c r="Q62" s="26"/>
      <c r="R62" s="26"/>
      <c r="S62" s="26"/>
      <c r="T62" s="26"/>
      <c r="U62" s="26"/>
      <c r="W62" s="26"/>
    </row>
    <row r="63" spans="12:23" ht="18" customHeight="1">
      <c r="L63" s="27"/>
      <c r="P63" s="26"/>
      <c r="Q63" s="26"/>
      <c r="R63" s="26"/>
      <c r="S63" s="26"/>
      <c r="T63" s="26"/>
      <c r="U63" s="26"/>
      <c r="W63" s="26"/>
    </row>
    <row r="64" spans="12:23" ht="18" customHeight="1">
      <c r="L64" s="27"/>
      <c r="P64" s="26"/>
      <c r="Q64" s="26"/>
      <c r="R64" s="26"/>
      <c r="S64" s="26"/>
      <c r="T64" s="26"/>
      <c r="U64" s="26"/>
      <c r="W64" s="26"/>
    </row>
    <row r="65" spans="12:23" ht="18" customHeight="1">
      <c r="L65" s="27"/>
      <c r="P65" s="26"/>
      <c r="Q65" s="26"/>
      <c r="R65" s="26"/>
      <c r="S65" s="26"/>
      <c r="T65" s="26"/>
      <c r="U65" s="26"/>
      <c r="W65" s="26"/>
    </row>
    <row r="66" spans="12:23" ht="18" customHeight="1">
      <c r="L66" s="27"/>
      <c r="P66" s="26"/>
      <c r="Q66" s="26"/>
      <c r="R66" s="26"/>
      <c r="S66" s="26"/>
      <c r="T66" s="26"/>
      <c r="U66" s="26"/>
      <c r="W66" s="26"/>
    </row>
    <row r="67" spans="12:23" ht="18" customHeight="1">
      <c r="L67" s="27"/>
      <c r="P67" s="26"/>
      <c r="Q67" s="26"/>
      <c r="R67" s="26"/>
      <c r="S67" s="26"/>
      <c r="T67" s="26"/>
      <c r="U67" s="26"/>
      <c r="W67" s="26"/>
    </row>
    <row r="68" spans="12:23" ht="18" customHeight="1">
      <c r="L68" s="27"/>
      <c r="P68" s="26"/>
      <c r="Q68" s="26"/>
      <c r="R68" s="26"/>
      <c r="S68" s="26"/>
      <c r="T68" s="26"/>
      <c r="U68" s="26"/>
      <c r="W68" s="26"/>
    </row>
    <row r="69" spans="12:23" ht="18" customHeight="1">
      <c r="L69" s="27"/>
      <c r="P69" s="26"/>
      <c r="Q69" s="26"/>
      <c r="R69" s="26"/>
      <c r="S69" s="26"/>
      <c r="T69" s="26"/>
      <c r="U69" s="26"/>
      <c r="W69" s="26"/>
    </row>
    <row r="70" spans="12:23" ht="18" customHeight="1">
      <c r="L70" s="27"/>
      <c r="P70" s="26"/>
      <c r="Q70" s="26"/>
      <c r="R70" s="26"/>
      <c r="S70" s="26"/>
      <c r="T70" s="26"/>
      <c r="U70" s="26"/>
      <c r="W70" s="26"/>
    </row>
    <row r="71" spans="12:23" ht="18" customHeight="1">
      <c r="L71" s="27"/>
      <c r="P71" s="26"/>
      <c r="Q71" s="26"/>
      <c r="R71" s="26"/>
      <c r="S71" s="26"/>
      <c r="T71" s="26"/>
      <c r="U71" s="26"/>
      <c r="W71" s="26"/>
    </row>
    <row r="72" spans="12:23" ht="18" customHeight="1">
      <c r="L72" s="27"/>
      <c r="P72" s="26"/>
      <c r="Q72" s="26"/>
      <c r="R72" s="26"/>
      <c r="S72" s="26"/>
      <c r="T72" s="26"/>
      <c r="U72" s="26"/>
      <c r="W72" s="26"/>
    </row>
    <row r="73" spans="12:23" ht="18" customHeight="1">
      <c r="L73" s="27"/>
      <c r="P73" s="26"/>
      <c r="Q73" s="26"/>
      <c r="R73" s="26"/>
      <c r="S73" s="26"/>
      <c r="T73" s="26"/>
      <c r="U73" s="26"/>
      <c r="W73" s="26"/>
    </row>
    <row r="74" spans="12:23" ht="18" customHeight="1">
      <c r="L74" s="27"/>
      <c r="P74" s="26"/>
      <c r="Q74" s="26"/>
      <c r="R74" s="26"/>
      <c r="S74" s="26"/>
      <c r="T74" s="26"/>
      <c r="U74" s="26"/>
      <c r="W74" s="26"/>
    </row>
    <row r="75" spans="12:23" ht="18" customHeight="1">
      <c r="L75" s="27"/>
      <c r="P75" s="26"/>
      <c r="Q75" s="26"/>
      <c r="R75" s="26"/>
      <c r="S75" s="26"/>
      <c r="T75" s="26"/>
      <c r="U75" s="26"/>
      <c r="W75" s="26"/>
    </row>
    <row r="76" spans="12:23" ht="18" customHeight="1">
      <c r="L76" s="27"/>
      <c r="P76" s="26"/>
      <c r="Q76" s="26"/>
      <c r="R76" s="26"/>
      <c r="S76" s="26"/>
      <c r="T76" s="26"/>
      <c r="U76" s="26"/>
      <c r="W76" s="26"/>
    </row>
    <row r="77" spans="12:23" ht="18" customHeight="1">
      <c r="L77" s="27"/>
      <c r="P77" s="26"/>
      <c r="Q77" s="26"/>
      <c r="R77" s="26"/>
      <c r="S77" s="26"/>
      <c r="T77" s="26"/>
      <c r="U77" s="26"/>
      <c r="W77" s="26"/>
    </row>
    <row r="78" spans="12:23" ht="18" customHeight="1">
      <c r="L78" s="27"/>
      <c r="P78" s="26"/>
      <c r="Q78" s="26"/>
      <c r="R78" s="26"/>
      <c r="S78" s="26"/>
      <c r="T78" s="26"/>
      <c r="U78" s="26"/>
      <c r="W78" s="26"/>
    </row>
    <row r="79" spans="12:23" ht="18" customHeight="1">
      <c r="L79" s="27"/>
      <c r="P79" s="26"/>
      <c r="Q79" s="26"/>
      <c r="R79" s="26"/>
      <c r="S79" s="26"/>
      <c r="T79" s="26"/>
      <c r="U79" s="26"/>
      <c r="W79" s="26"/>
    </row>
    <row r="80" spans="12:23" ht="18" customHeight="1">
      <c r="L80" s="27"/>
      <c r="P80" s="26"/>
      <c r="Q80" s="26"/>
      <c r="R80" s="26"/>
      <c r="S80" s="26"/>
      <c r="T80" s="26"/>
      <c r="U80" s="26"/>
      <c r="W80" s="26"/>
    </row>
    <row r="81" spans="12:23" ht="18" customHeight="1">
      <c r="L81" s="27"/>
      <c r="P81" s="26"/>
      <c r="Q81" s="26"/>
      <c r="R81" s="26"/>
      <c r="S81" s="26"/>
      <c r="T81" s="26"/>
      <c r="U81" s="26"/>
      <c r="W81" s="26"/>
    </row>
    <row r="82" spans="12:23" ht="18" customHeight="1">
      <c r="L82" s="27"/>
      <c r="P82" s="26"/>
      <c r="Q82" s="26"/>
      <c r="R82" s="26"/>
      <c r="S82" s="26"/>
      <c r="T82" s="26"/>
      <c r="U82" s="26"/>
      <c r="W82" s="26"/>
    </row>
    <row r="83" spans="12:23" ht="18" customHeight="1">
      <c r="L83" s="27"/>
      <c r="P83" s="26"/>
      <c r="Q83" s="26"/>
      <c r="R83" s="26"/>
      <c r="S83" s="26"/>
      <c r="T83" s="26"/>
      <c r="U83" s="26"/>
      <c r="W83" s="26"/>
    </row>
    <row r="84" spans="12:23" ht="18" customHeight="1">
      <c r="L84" s="27"/>
      <c r="P84" s="26"/>
      <c r="Q84" s="26"/>
      <c r="R84" s="26"/>
      <c r="S84" s="26"/>
      <c r="T84" s="26"/>
      <c r="U84" s="26"/>
      <c r="W84" s="26"/>
    </row>
    <row r="85" spans="12:23" ht="18" customHeight="1">
      <c r="L85" s="27"/>
      <c r="P85" s="26"/>
      <c r="Q85" s="26"/>
      <c r="R85" s="26"/>
      <c r="S85" s="26"/>
      <c r="T85" s="26"/>
      <c r="U85" s="26"/>
      <c r="W85" s="26"/>
    </row>
  </sheetData>
  <sheetProtection/>
  <mergeCells count="6">
    <mergeCell ref="O4:O5"/>
    <mergeCell ref="V4:V5"/>
    <mergeCell ref="D4:D5"/>
    <mergeCell ref="E4:E5"/>
    <mergeCell ref="F4:F5"/>
    <mergeCell ref="N4:N5"/>
  </mergeCells>
  <printOptions horizontalCentered="1"/>
  <pageMargins left="0.5511811023622047" right="0.5511811023622047" top="0.5905511811023623" bottom="0.5905511811023623" header="0.1968503937007874" footer="0.1968503937007874"/>
  <pageSetup fitToHeight="1000" fitToWidth="1" horizontalDpi="600" verticalDpi="600" orientation="landscape" paperSize="9" scale="6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6.83203125" style="0" customWidth="1"/>
    <col min="4" max="4" width="13" style="0" customWidth="1"/>
    <col min="5" max="5" width="45.83203125" style="0" customWidth="1"/>
    <col min="6" max="6" width="9.16015625" style="0" customWidth="1"/>
    <col min="7" max="8" width="11.83203125" style="0" customWidth="1"/>
    <col min="9" max="9" width="12.66015625" style="0" customWidth="1"/>
    <col min="10" max="10" width="11.83203125" style="0" customWidth="1"/>
    <col min="11" max="12" width="10.33203125" style="0" customWidth="1"/>
    <col min="13" max="13" width="11.5" style="0" customWidth="1"/>
    <col min="14" max="14" width="9.16015625" style="0" customWidth="1"/>
    <col min="15" max="15" width="8.83203125" style="0" customWidth="1"/>
    <col min="16" max="16" width="11.83203125" style="0" customWidth="1"/>
    <col min="17" max="17" width="8.66015625" style="0" customWidth="1"/>
    <col min="18" max="20" width="8.83203125" style="0" customWidth="1"/>
    <col min="21" max="22" width="8.66015625" style="0" customWidth="1"/>
    <col min="23" max="23" width="9.83203125" style="0" customWidth="1"/>
  </cols>
  <sheetData>
    <row r="1" spans="1:24" ht="18" customHeight="1">
      <c r="A1" s="65"/>
      <c r="B1" s="65"/>
      <c r="C1" s="66"/>
      <c r="D1" s="66"/>
      <c r="E1" s="39"/>
      <c r="F1" s="39"/>
      <c r="G1" s="27"/>
      <c r="H1" s="27"/>
      <c r="I1" s="27"/>
      <c r="J1" s="27"/>
      <c r="K1" s="27"/>
      <c r="L1" s="27"/>
      <c r="M1" s="27"/>
      <c r="N1" s="40"/>
      <c r="O1" s="27"/>
      <c r="P1" s="40"/>
      <c r="Q1" s="26"/>
      <c r="R1" s="26"/>
      <c r="S1" s="26"/>
      <c r="T1" s="26"/>
      <c r="U1" s="26"/>
      <c r="V1" s="26"/>
      <c r="W1" s="40"/>
      <c r="X1" s="40"/>
    </row>
    <row r="2" spans="1:24" ht="34.5" customHeight="1">
      <c r="A2" s="28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67"/>
      <c r="O2" s="29"/>
      <c r="P2" s="29"/>
      <c r="Q2" s="29"/>
      <c r="R2" s="29"/>
      <c r="S2" s="29"/>
      <c r="T2" s="29"/>
      <c r="U2" s="29"/>
      <c r="V2" s="29"/>
      <c r="W2" s="29"/>
      <c r="X2" s="68"/>
    </row>
    <row r="3" spans="1:24" ht="18" customHeight="1">
      <c r="A3" s="2"/>
      <c r="B3" s="2"/>
      <c r="C3" s="2"/>
      <c r="D3" s="2"/>
      <c r="E3" s="1"/>
      <c r="F3" s="1"/>
      <c r="G3" s="1"/>
      <c r="H3" s="2"/>
      <c r="I3" s="2"/>
      <c r="J3" s="2"/>
      <c r="K3" s="2"/>
      <c r="L3" s="2"/>
      <c r="M3" s="27"/>
      <c r="N3" s="40"/>
      <c r="O3" s="2"/>
      <c r="P3" s="2"/>
      <c r="Q3" s="26"/>
      <c r="R3" s="26"/>
      <c r="S3" s="26"/>
      <c r="T3" s="26"/>
      <c r="U3" s="26"/>
      <c r="V3" s="26"/>
      <c r="W3" s="25" t="s">
        <v>75</v>
      </c>
      <c r="X3" s="40"/>
    </row>
    <row r="4" spans="1:24" ht="18" customHeight="1">
      <c r="A4" s="69" t="s">
        <v>151</v>
      </c>
      <c r="B4" s="69"/>
      <c r="C4" s="69"/>
      <c r="D4" s="168" t="s">
        <v>62</v>
      </c>
      <c r="E4" s="161" t="s">
        <v>30</v>
      </c>
      <c r="F4" s="161" t="s">
        <v>37</v>
      </c>
      <c r="G4" s="173" t="s">
        <v>117</v>
      </c>
      <c r="H4" s="135" t="s">
        <v>55</v>
      </c>
      <c r="I4" s="135"/>
      <c r="J4" s="135"/>
      <c r="K4" s="135"/>
      <c r="L4" s="135"/>
      <c r="M4" s="135"/>
      <c r="N4" s="47"/>
      <c r="O4" s="173" t="s">
        <v>3</v>
      </c>
      <c r="P4" s="148" t="s">
        <v>23</v>
      </c>
      <c r="Q4" s="97" t="s">
        <v>92</v>
      </c>
      <c r="R4" s="97"/>
      <c r="S4" s="97"/>
      <c r="T4" s="97"/>
      <c r="U4" s="97"/>
      <c r="V4" s="98"/>
      <c r="W4" s="173" t="s">
        <v>87</v>
      </c>
      <c r="X4" s="26"/>
    </row>
    <row r="5" spans="1:24" ht="54.75" customHeight="1">
      <c r="A5" s="71" t="s">
        <v>57</v>
      </c>
      <c r="B5" s="71" t="s">
        <v>106</v>
      </c>
      <c r="C5" s="71" t="s">
        <v>104</v>
      </c>
      <c r="D5" s="169"/>
      <c r="E5" s="160"/>
      <c r="F5" s="160"/>
      <c r="G5" s="174"/>
      <c r="H5" s="101" t="s">
        <v>80</v>
      </c>
      <c r="I5" s="101" t="s">
        <v>0</v>
      </c>
      <c r="J5" s="101" t="s">
        <v>11</v>
      </c>
      <c r="K5" s="101" t="s">
        <v>6</v>
      </c>
      <c r="L5" s="101" t="s">
        <v>25</v>
      </c>
      <c r="M5" s="102" t="s">
        <v>59</v>
      </c>
      <c r="N5" s="48" t="s">
        <v>52</v>
      </c>
      <c r="O5" s="174"/>
      <c r="P5" s="149"/>
      <c r="Q5" s="104" t="s">
        <v>80</v>
      </c>
      <c r="R5" s="106" t="s">
        <v>139</v>
      </c>
      <c r="S5" s="106" t="s">
        <v>17</v>
      </c>
      <c r="T5" s="106" t="s">
        <v>138</v>
      </c>
      <c r="U5" s="106" t="s">
        <v>36</v>
      </c>
      <c r="V5" s="107" t="s">
        <v>92</v>
      </c>
      <c r="W5" s="174"/>
      <c r="X5" s="26"/>
    </row>
    <row r="6" spans="1:24" s="82" customFormat="1" ht="18" customHeight="1">
      <c r="A6" s="133"/>
      <c r="B6" s="133"/>
      <c r="C6" s="124"/>
      <c r="D6" s="123"/>
      <c r="E6" s="136"/>
      <c r="F6" s="119"/>
      <c r="G6" s="120"/>
      <c r="H6" s="80"/>
      <c r="I6" s="121"/>
      <c r="J6" s="121"/>
      <c r="K6" s="121"/>
      <c r="L6" s="121"/>
      <c r="M6" s="121"/>
      <c r="N6" s="137"/>
      <c r="O6" s="120"/>
      <c r="P6" s="80"/>
      <c r="Q6" s="121"/>
      <c r="R6" s="121"/>
      <c r="S6" s="121"/>
      <c r="T6" s="121"/>
      <c r="U6" s="121"/>
      <c r="V6" s="121"/>
      <c r="W6" s="121"/>
      <c r="X6" s="117"/>
    </row>
    <row r="7" spans="1:24" ht="18" customHeight="1">
      <c r="A7" s="52"/>
      <c r="B7" s="65"/>
      <c r="C7" s="52"/>
      <c r="D7" s="52"/>
      <c r="E7" s="39"/>
      <c r="F7" s="39"/>
      <c r="G7" s="27"/>
      <c r="H7" s="27"/>
      <c r="I7" s="27"/>
      <c r="J7" s="27"/>
      <c r="K7" s="27"/>
      <c r="L7" s="27"/>
      <c r="M7" s="27"/>
      <c r="N7" s="52"/>
      <c r="O7" s="27"/>
      <c r="P7" s="27"/>
      <c r="Q7" s="25"/>
      <c r="R7" s="25"/>
      <c r="S7" s="25"/>
      <c r="T7" s="25"/>
      <c r="U7" s="25"/>
      <c r="V7" s="25"/>
      <c r="W7" s="26"/>
      <c r="X7" s="26"/>
    </row>
    <row r="8" spans="1:24" ht="20.2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3"/>
      <c r="R8" s="43"/>
      <c r="S8" s="43"/>
      <c r="T8" s="43"/>
      <c r="U8" s="43"/>
      <c r="V8" s="43"/>
      <c r="W8" s="52"/>
      <c r="X8" s="26"/>
    </row>
    <row r="9" spans="1:24" ht="20.2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3"/>
      <c r="R9" s="43"/>
      <c r="S9" s="43"/>
      <c r="T9" s="43"/>
      <c r="U9" s="43"/>
      <c r="V9" s="43"/>
      <c r="W9" s="52"/>
      <c r="X9" s="26"/>
    </row>
    <row r="10" spans="2:24" ht="20.25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3"/>
      <c r="R10" s="43"/>
      <c r="S10" s="43"/>
      <c r="T10" s="43"/>
      <c r="U10" s="43"/>
      <c r="V10" s="43"/>
      <c r="W10" s="52"/>
      <c r="X10" s="26"/>
    </row>
    <row r="11" spans="2:24" ht="20.25" customHeight="1">
      <c r="B11" s="52"/>
      <c r="C11" s="52"/>
      <c r="D11" s="52"/>
      <c r="E11" s="52"/>
      <c r="F11" s="52"/>
      <c r="G11" s="52"/>
      <c r="H11" s="52"/>
      <c r="L11" s="52"/>
      <c r="M11" s="52"/>
      <c r="O11" s="52"/>
      <c r="Q11" s="43"/>
      <c r="R11" s="43"/>
      <c r="S11" s="43"/>
      <c r="T11" s="43"/>
      <c r="U11" s="43"/>
      <c r="V11" s="43"/>
      <c r="W11" s="52"/>
      <c r="X11" s="26"/>
    </row>
    <row r="12" spans="4:24" ht="20.25" customHeight="1">
      <c r="D12" s="52"/>
      <c r="E12" s="52"/>
      <c r="F12" s="52"/>
      <c r="G12" s="52"/>
      <c r="H12" s="52"/>
      <c r="L12" s="52"/>
      <c r="M12" s="52"/>
      <c r="O12" s="52"/>
      <c r="Q12" s="43"/>
      <c r="R12" s="43"/>
      <c r="S12" s="43"/>
      <c r="T12" s="43"/>
      <c r="U12" s="43"/>
      <c r="V12" s="43"/>
      <c r="X12" s="26"/>
    </row>
    <row r="13" spans="5:24" ht="20.25" customHeight="1">
      <c r="E13" s="52"/>
      <c r="F13" s="39"/>
      <c r="G13" s="52"/>
      <c r="H13" s="52"/>
      <c r="I13" s="52"/>
      <c r="L13" s="52"/>
      <c r="M13" s="52"/>
      <c r="O13" s="52"/>
      <c r="Q13" s="43"/>
      <c r="R13" s="43"/>
      <c r="S13" s="43"/>
      <c r="T13" s="43"/>
      <c r="U13" s="43"/>
      <c r="V13" s="43"/>
      <c r="X13" s="26"/>
    </row>
    <row r="14" spans="5:24" ht="20.25" customHeight="1">
      <c r="E14" s="52"/>
      <c r="F14" s="39"/>
      <c r="G14" s="52"/>
      <c r="H14" s="52"/>
      <c r="I14" s="52"/>
      <c r="M14" s="52"/>
      <c r="O14" s="52"/>
      <c r="Q14" s="43"/>
      <c r="R14" s="43"/>
      <c r="S14" s="43"/>
      <c r="T14" s="43"/>
      <c r="U14" s="43"/>
      <c r="V14" s="43"/>
      <c r="X14" s="26"/>
    </row>
    <row r="15" spans="5:24" ht="20.25" customHeight="1">
      <c r="E15" s="52"/>
      <c r="F15" s="39"/>
      <c r="G15" s="52"/>
      <c r="H15" s="52"/>
      <c r="I15" s="52"/>
      <c r="O15" s="52"/>
      <c r="Q15" s="43"/>
      <c r="R15" s="43"/>
      <c r="S15" s="43"/>
      <c r="T15" s="43"/>
      <c r="U15" s="43"/>
      <c r="V15" s="43"/>
      <c r="X15" s="26"/>
    </row>
    <row r="16" spans="6:24" ht="20.25" customHeight="1">
      <c r="F16" s="39"/>
      <c r="G16" s="52"/>
      <c r="H16" s="52"/>
      <c r="I16" s="52"/>
      <c r="O16" s="52"/>
      <c r="Q16" s="43"/>
      <c r="R16" s="43"/>
      <c r="S16" s="43"/>
      <c r="T16" s="43"/>
      <c r="U16" s="43"/>
      <c r="V16" s="43"/>
      <c r="X16" s="26"/>
    </row>
    <row r="17" spans="6:24" ht="20.25" customHeight="1">
      <c r="F17" s="39"/>
      <c r="Q17" s="43"/>
      <c r="R17" s="43"/>
      <c r="S17" s="43"/>
      <c r="T17" s="43"/>
      <c r="U17" s="43"/>
      <c r="V17" s="43"/>
      <c r="X17" s="26"/>
    </row>
    <row r="18" spans="6:24" ht="20.25" customHeight="1">
      <c r="F18" s="39"/>
      <c r="Q18" s="43"/>
      <c r="R18" s="43"/>
      <c r="S18" s="43"/>
      <c r="T18" s="43"/>
      <c r="U18" s="43"/>
      <c r="V18" s="43"/>
      <c r="X18" s="26"/>
    </row>
    <row r="19" spans="6:24" ht="20.25" customHeight="1">
      <c r="F19" s="39"/>
      <c r="Q19" s="43"/>
      <c r="R19" s="43"/>
      <c r="S19" s="43"/>
      <c r="T19" s="43"/>
      <c r="U19" s="43"/>
      <c r="V19" s="43"/>
      <c r="X19" s="26"/>
    </row>
    <row r="20" spans="6:24" ht="20.25" customHeight="1">
      <c r="F20" s="39"/>
      <c r="Q20" s="43"/>
      <c r="R20" s="43"/>
      <c r="S20" s="43"/>
      <c r="T20" s="43"/>
      <c r="U20" s="43"/>
      <c r="V20" s="43"/>
      <c r="X20" s="26"/>
    </row>
    <row r="21" spans="6:24" ht="20.25" customHeight="1">
      <c r="F21" s="39"/>
      <c r="Q21" s="43"/>
      <c r="R21" s="43"/>
      <c r="S21" s="43"/>
      <c r="T21" s="43"/>
      <c r="U21" s="43"/>
      <c r="V21" s="43"/>
      <c r="X21" s="26"/>
    </row>
    <row r="22" spans="6:24" ht="20.25" customHeight="1">
      <c r="F22" s="39"/>
      <c r="Q22" s="43"/>
      <c r="R22" s="43"/>
      <c r="S22" s="43"/>
      <c r="T22" s="43"/>
      <c r="U22" s="43"/>
      <c r="V22" s="43"/>
      <c r="X22" s="26"/>
    </row>
    <row r="23" spans="6:24" ht="20.25" customHeight="1">
      <c r="F23" s="39"/>
      <c r="Q23" s="43"/>
      <c r="R23" s="43"/>
      <c r="S23" s="43"/>
      <c r="T23" s="43"/>
      <c r="U23" s="43"/>
      <c r="V23" s="43"/>
      <c r="X23" s="26"/>
    </row>
    <row r="24" spans="6:24" ht="20.25" customHeight="1">
      <c r="F24" s="39"/>
      <c r="Q24" s="26"/>
      <c r="R24" s="26"/>
      <c r="S24" s="26"/>
      <c r="T24" s="26"/>
      <c r="U24" s="26"/>
      <c r="V24" s="26"/>
      <c r="X24" s="26"/>
    </row>
    <row r="25" spans="6:24" ht="20.25" customHeight="1">
      <c r="F25" s="39"/>
      <c r="Q25" s="26"/>
      <c r="R25" s="26"/>
      <c r="S25" s="26"/>
      <c r="T25" s="26"/>
      <c r="U25" s="26"/>
      <c r="V25" s="26"/>
      <c r="X25" s="26"/>
    </row>
    <row r="26" spans="6:24" ht="20.25" customHeight="1">
      <c r="F26" s="39"/>
      <c r="Q26" s="26"/>
      <c r="R26" s="26"/>
      <c r="S26" s="26"/>
      <c r="T26" s="26"/>
      <c r="U26" s="26"/>
      <c r="V26" s="26"/>
      <c r="X26" s="26"/>
    </row>
    <row r="27" spans="6:24" ht="20.25" customHeight="1">
      <c r="F27" s="39"/>
      <c r="Q27" s="26"/>
      <c r="R27" s="26"/>
      <c r="S27" s="26"/>
      <c r="T27" s="26"/>
      <c r="U27" s="26"/>
      <c r="V27" s="26"/>
      <c r="X27" s="26"/>
    </row>
    <row r="28" spans="6:24" ht="20.25" customHeight="1">
      <c r="F28" s="39"/>
      <c r="Q28" s="26"/>
      <c r="R28" s="26"/>
      <c r="S28" s="26"/>
      <c r="T28" s="26"/>
      <c r="U28" s="26"/>
      <c r="V28" s="26"/>
      <c r="X28" s="26"/>
    </row>
    <row r="29" spans="6:24" ht="20.25" customHeight="1">
      <c r="F29" s="39"/>
      <c r="Q29" s="26"/>
      <c r="R29" s="26"/>
      <c r="S29" s="26"/>
      <c r="T29" s="26"/>
      <c r="U29" s="26"/>
      <c r="V29" s="26"/>
      <c r="X29" s="26"/>
    </row>
    <row r="30" spans="6:24" ht="20.25" customHeight="1">
      <c r="F30" s="39"/>
      <c r="Q30" s="26"/>
      <c r="R30" s="26"/>
      <c r="S30" s="26"/>
      <c r="T30" s="26"/>
      <c r="U30" s="26"/>
      <c r="V30" s="26"/>
      <c r="X30" s="26"/>
    </row>
    <row r="31" spans="6:24" ht="20.25" customHeight="1">
      <c r="F31" s="39"/>
      <c r="Q31" s="26"/>
      <c r="R31" s="26"/>
      <c r="S31" s="26"/>
      <c r="T31" s="26"/>
      <c r="U31" s="26"/>
      <c r="V31" s="26"/>
      <c r="X31" s="26"/>
    </row>
    <row r="32" spans="6:24" ht="20.25" customHeight="1">
      <c r="F32" s="39"/>
      <c r="Q32" s="26"/>
      <c r="R32" s="26"/>
      <c r="S32" s="26"/>
      <c r="T32" s="26"/>
      <c r="U32" s="26"/>
      <c r="V32" s="26"/>
      <c r="X32" s="26"/>
    </row>
    <row r="33" spans="6:24" ht="20.25" customHeight="1">
      <c r="F33" s="39"/>
      <c r="Q33" s="26"/>
      <c r="R33" s="26"/>
      <c r="S33" s="26"/>
      <c r="T33" s="26"/>
      <c r="U33" s="26"/>
      <c r="V33" s="26"/>
      <c r="X33" s="26"/>
    </row>
    <row r="34" spans="6:24" ht="20.25" customHeight="1">
      <c r="F34" s="39"/>
      <c r="Q34" s="26"/>
      <c r="R34" s="26"/>
      <c r="S34" s="26"/>
      <c r="T34" s="26"/>
      <c r="U34" s="26"/>
      <c r="V34" s="26"/>
      <c r="X34" s="26"/>
    </row>
    <row r="35" spans="6:24" ht="20.25" customHeight="1">
      <c r="F35" s="39"/>
      <c r="Q35" s="26"/>
      <c r="R35" s="26"/>
      <c r="S35" s="26"/>
      <c r="T35" s="26"/>
      <c r="U35" s="26"/>
      <c r="V35" s="26"/>
      <c r="X35" s="26"/>
    </row>
    <row r="36" spans="6:24" ht="20.25" customHeight="1">
      <c r="F36" s="39"/>
      <c r="Q36" s="26"/>
      <c r="R36" s="26"/>
      <c r="S36" s="26"/>
      <c r="T36" s="26"/>
      <c r="U36" s="26"/>
      <c r="V36" s="26"/>
      <c r="X36" s="26"/>
    </row>
    <row r="37" spans="6:24" ht="20.25" customHeight="1">
      <c r="F37" s="39"/>
      <c r="Q37" s="26"/>
      <c r="R37" s="26"/>
      <c r="S37" s="26"/>
      <c r="T37" s="26"/>
      <c r="U37" s="26"/>
      <c r="V37" s="26"/>
      <c r="X37" s="26"/>
    </row>
    <row r="38" spans="6:24" ht="20.25" customHeight="1">
      <c r="F38" s="39"/>
      <c r="Q38" s="26"/>
      <c r="R38" s="26"/>
      <c r="S38" s="26"/>
      <c r="T38" s="26"/>
      <c r="U38" s="26"/>
      <c r="V38" s="26"/>
      <c r="X38" s="26"/>
    </row>
    <row r="39" spans="6:24" ht="20.25" customHeight="1">
      <c r="F39" s="39"/>
      <c r="Q39" s="26"/>
      <c r="R39" s="26"/>
      <c r="S39" s="26"/>
      <c r="T39" s="26"/>
      <c r="U39" s="26"/>
      <c r="V39" s="26"/>
      <c r="X39" s="26"/>
    </row>
    <row r="40" spans="6:24" ht="20.25" customHeight="1">
      <c r="F40" s="39"/>
      <c r="Q40" s="26"/>
      <c r="R40" s="26"/>
      <c r="S40" s="26"/>
      <c r="T40" s="26"/>
      <c r="U40" s="26"/>
      <c r="V40" s="26"/>
      <c r="X40" s="26"/>
    </row>
    <row r="41" spans="6:24" ht="20.25" customHeight="1">
      <c r="F41" s="39"/>
      <c r="Q41" s="26"/>
      <c r="R41" s="26"/>
      <c r="S41" s="26"/>
      <c r="T41" s="26"/>
      <c r="U41" s="26"/>
      <c r="V41" s="26"/>
      <c r="X41" s="26"/>
    </row>
    <row r="42" spans="1:24" ht="18" customHeight="1">
      <c r="A42" s="65"/>
      <c r="B42" s="65"/>
      <c r="C42" s="66"/>
      <c r="D42" s="66"/>
      <c r="E42" s="39"/>
      <c r="F42" s="39"/>
      <c r="G42" s="27"/>
      <c r="Q42" s="26"/>
      <c r="R42" s="26"/>
      <c r="S42" s="26"/>
      <c r="T42" s="26"/>
      <c r="U42" s="26"/>
      <c r="V42" s="26"/>
      <c r="X42" s="26"/>
    </row>
    <row r="43" spans="1:24" ht="18" customHeight="1">
      <c r="A43" s="65"/>
      <c r="B43" s="65"/>
      <c r="C43" s="66"/>
      <c r="D43" s="66"/>
      <c r="E43" s="39"/>
      <c r="F43" s="39"/>
      <c r="G43" s="27"/>
      <c r="Q43" s="26"/>
      <c r="R43" s="26"/>
      <c r="S43" s="26"/>
      <c r="T43" s="26"/>
      <c r="U43" s="26"/>
      <c r="V43" s="26"/>
      <c r="X43" s="26"/>
    </row>
    <row r="44" spans="1:24" ht="18" customHeight="1">
      <c r="A44" s="65"/>
      <c r="B44" s="65"/>
      <c r="C44" s="66"/>
      <c r="D44" s="66"/>
      <c r="E44" s="39"/>
      <c r="F44" s="39"/>
      <c r="G44" s="27"/>
      <c r="Q44" s="26"/>
      <c r="R44" s="26"/>
      <c r="S44" s="26"/>
      <c r="T44" s="26"/>
      <c r="U44" s="26"/>
      <c r="V44" s="26"/>
      <c r="X44" s="26"/>
    </row>
    <row r="45" spans="1:24" ht="18" customHeight="1">
      <c r="A45" s="65"/>
      <c r="B45" s="65"/>
      <c r="C45" s="66"/>
      <c r="D45" s="66"/>
      <c r="E45" s="39"/>
      <c r="F45" s="39"/>
      <c r="G45" s="27"/>
      <c r="Q45" s="26"/>
      <c r="R45" s="26"/>
      <c r="S45" s="26"/>
      <c r="T45" s="26"/>
      <c r="U45" s="26"/>
      <c r="V45" s="26"/>
      <c r="X45" s="26"/>
    </row>
    <row r="46" spans="1:24" ht="18" customHeight="1">
      <c r="A46" s="65"/>
      <c r="B46" s="65"/>
      <c r="C46" s="66"/>
      <c r="D46" s="66"/>
      <c r="E46" s="39"/>
      <c r="F46" s="39"/>
      <c r="G46" s="27"/>
      <c r="Q46" s="26"/>
      <c r="R46" s="26"/>
      <c r="S46" s="26"/>
      <c r="T46" s="26"/>
      <c r="U46" s="26"/>
      <c r="V46" s="26"/>
      <c r="X46" s="26"/>
    </row>
    <row r="47" spans="1:24" ht="18" customHeight="1">
      <c r="A47" s="65"/>
      <c r="B47" s="65"/>
      <c r="C47" s="66"/>
      <c r="D47" s="66"/>
      <c r="E47" s="39"/>
      <c r="F47" s="39"/>
      <c r="G47" s="27"/>
      <c r="Q47" s="26"/>
      <c r="R47" s="26"/>
      <c r="S47" s="26"/>
      <c r="T47" s="26"/>
      <c r="U47" s="26"/>
      <c r="V47" s="26"/>
      <c r="X47" s="26"/>
    </row>
    <row r="48" spans="1:24" ht="18" customHeight="1">
      <c r="A48" s="65"/>
      <c r="B48" s="65"/>
      <c r="C48" s="66"/>
      <c r="D48" s="66"/>
      <c r="E48" s="39"/>
      <c r="F48" s="39"/>
      <c r="G48" s="27"/>
      <c r="Q48" s="26"/>
      <c r="R48" s="26"/>
      <c r="S48" s="26"/>
      <c r="T48" s="26"/>
      <c r="U48" s="26"/>
      <c r="V48" s="26"/>
      <c r="X48" s="26"/>
    </row>
    <row r="49" spans="1:24" ht="18" customHeight="1">
      <c r="A49" s="65"/>
      <c r="B49" s="65"/>
      <c r="C49" s="66"/>
      <c r="D49" s="66"/>
      <c r="E49" s="39"/>
      <c r="F49" s="39"/>
      <c r="G49" s="27"/>
      <c r="Q49" s="26"/>
      <c r="R49" s="26"/>
      <c r="S49" s="26"/>
      <c r="T49" s="26"/>
      <c r="U49" s="26"/>
      <c r="V49" s="26"/>
      <c r="X49" s="26"/>
    </row>
    <row r="50" spans="1:24" ht="18" customHeight="1">
      <c r="A50" s="65"/>
      <c r="B50" s="65"/>
      <c r="C50" s="66"/>
      <c r="D50" s="66"/>
      <c r="E50" s="39"/>
      <c r="F50" s="39"/>
      <c r="G50" s="27"/>
      <c r="Q50" s="26"/>
      <c r="R50" s="26"/>
      <c r="S50" s="26"/>
      <c r="T50" s="26"/>
      <c r="U50" s="26"/>
      <c r="V50" s="26"/>
      <c r="X50" s="26"/>
    </row>
    <row r="51" spans="1:24" ht="18" customHeight="1">
      <c r="A51" s="65"/>
      <c r="B51" s="65"/>
      <c r="C51" s="66"/>
      <c r="D51" s="66"/>
      <c r="E51" s="39"/>
      <c r="F51" s="39"/>
      <c r="G51" s="27"/>
      <c r="Q51" s="26"/>
      <c r="R51" s="26"/>
      <c r="S51" s="26"/>
      <c r="T51" s="26"/>
      <c r="U51" s="26"/>
      <c r="V51" s="26"/>
      <c r="X51" s="26"/>
    </row>
    <row r="52" spans="1:24" ht="18" customHeight="1">
      <c r="A52" s="65"/>
      <c r="B52" s="65"/>
      <c r="C52" s="66"/>
      <c r="D52" s="66"/>
      <c r="E52" s="39"/>
      <c r="F52" s="39"/>
      <c r="G52" s="27"/>
      <c r="Q52" s="26"/>
      <c r="R52" s="26"/>
      <c r="S52" s="26"/>
      <c r="T52" s="26"/>
      <c r="U52" s="26"/>
      <c r="V52" s="26"/>
      <c r="X52" s="26"/>
    </row>
    <row r="53" spans="1:24" ht="18" customHeight="1">
      <c r="A53" s="65"/>
      <c r="B53" s="65"/>
      <c r="C53" s="66"/>
      <c r="D53" s="66"/>
      <c r="E53" s="39"/>
      <c r="F53" s="39"/>
      <c r="G53" s="27"/>
      <c r="Q53" s="26"/>
      <c r="R53" s="26"/>
      <c r="S53" s="26"/>
      <c r="T53" s="26"/>
      <c r="U53" s="26"/>
      <c r="V53" s="26"/>
      <c r="X53" s="26"/>
    </row>
    <row r="54" spans="1:24" ht="18" customHeight="1">
      <c r="A54" s="65"/>
      <c r="B54" s="65"/>
      <c r="C54" s="66"/>
      <c r="D54" s="66"/>
      <c r="E54" s="39"/>
      <c r="F54" s="39"/>
      <c r="G54" s="27"/>
      <c r="Q54" s="26"/>
      <c r="R54" s="26"/>
      <c r="S54" s="26"/>
      <c r="T54" s="26"/>
      <c r="U54" s="26"/>
      <c r="V54" s="26"/>
      <c r="X54" s="26"/>
    </row>
    <row r="55" spans="1:24" ht="18" customHeight="1">
      <c r="A55" s="65"/>
      <c r="B55" s="65"/>
      <c r="C55" s="66"/>
      <c r="D55" s="66"/>
      <c r="E55" s="39"/>
      <c r="F55" s="39"/>
      <c r="G55" s="27"/>
      <c r="Q55" s="26"/>
      <c r="R55" s="26"/>
      <c r="S55" s="26"/>
      <c r="T55" s="26"/>
      <c r="U55" s="26"/>
      <c r="V55" s="26"/>
      <c r="X55" s="26"/>
    </row>
    <row r="56" spans="1:24" ht="18" customHeight="1">
      <c r="A56" s="65"/>
      <c r="B56" s="65"/>
      <c r="C56" s="66"/>
      <c r="D56" s="66"/>
      <c r="E56" s="39"/>
      <c r="F56" s="39"/>
      <c r="G56" s="27"/>
      <c r="Q56" s="26"/>
      <c r="R56" s="26"/>
      <c r="S56" s="26"/>
      <c r="T56" s="26"/>
      <c r="U56" s="26"/>
      <c r="V56" s="26"/>
      <c r="X56" s="26"/>
    </row>
    <row r="57" spans="1:24" ht="18" customHeight="1">
      <c r="A57" s="65"/>
      <c r="B57" s="65"/>
      <c r="C57" s="66"/>
      <c r="D57" s="66"/>
      <c r="E57" s="39"/>
      <c r="F57" s="39"/>
      <c r="G57" s="27"/>
      <c r="Q57" s="26"/>
      <c r="R57" s="26"/>
      <c r="S57" s="26"/>
      <c r="T57" s="26"/>
      <c r="U57" s="26"/>
      <c r="V57" s="26"/>
      <c r="X57" s="26"/>
    </row>
    <row r="58" spans="1:24" ht="18" customHeight="1">
      <c r="A58" s="65"/>
      <c r="B58" s="65"/>
      <c r="C58" s="66"/>
      <c r="D58" s="66"/>
      <c r="E58" s="39"/>
      <c r="F58" s="39"/>
      <c r="G58" s="27"/>
      <c r="Q58" s="26"/>
      <c r="R58" s="26"/>
      <c r="S58" s="26"/>
      <c r="T58" s="26"/>
      <c r="U58" s="26"/>
      <c r="V58" s="26"/>
      <c r="X58" s="26"/>
    </row>
    <row r="59" spans="1:24" ht="18" customHeight="1">
      <c r="A59" s="65"/>
      <c r="B59" s="65"/>
      <c r="C59" s="66"/>
      <c r="D59" s="66"/>
      <c r="E59" s="39"/>
      <c r="F59" s="39"/>
      <c r="G59" s="27"/>
      <c r="Q59" s="26"/>
      <c r="R59" s="26"/>
      <c r="S59" s="26"/>
      <c r="T59" s="26"/>
      <c r="U59" s="26"/>
      <c r="V59" s="26"/>
      <c r="X59" s="26"/>
    </row>
    <row r="60" spans="1:24" ht="18" customHeight="1">
      <c r="A60" s="65"/>
      <c r="B60" s="65"/>
      <c r="C60" s="66"/>
      <c r="D60" s="66"/>
      <c r="E60" s="39"/>
      <c r="F60" s="39"/>
      <c r="G60" s="27"/>
      <c r="Q60" s="26"/>
      <c r="R60" s="26"/>
      <c r="S60" s="26"/>
      <c r="T60" s="26"/>
      <c r="U60" s="26"/>
      <c r="V60" s="26"/>
      <c r="X60" s="26"/>
    </row>
    <row r="61" spans="1:24" ht="18" customHeight="1">
      <c r="A61" s="65"/>
      <c r="B61" s="65"/>
      <c r="C61" s="66"/>
      <c r="D61" s="66"/>
      <c r="E61" s="39"/>
      <c r="F61" s="39"/>
      <c r="G61" s="27"/>
      <c r="Q61" s="26"/>
      <c r="R61" s="26"/>
      <c r="S61" s="26"/>
      <c r="T61" s="26"/>
      <c r="U61" s="26"/>
      <c r="V61" s="26"/>
      <c r="X61" s="26"/>
    </row>
    <row r="62" spans="1:24" ht="18" customHeight="1">
      <c r="A62" s="65"/>
      <c r="B62" s="65"/>
      <c r="C62" s="66"/>
      <c r="D62" s="66"/>
      <c r="E62" s="39"/>
      <c r="F62" s="39"/>
      <c r="G62" s="27"/>
      <c r="Q62" s="26"/>
      <c r="R62" s="26"/>
      <c r="S62" s="26"/>
      <c r="T62" s="26"/>
      <c r="U62" s="26"/>
      <c r="V62" s="26"/>
      <c r="X62" s="26"/>
    </row>
    <row r="63" spans="1:24" ht="18" customHeight="1">
      <c r="A63" s="65"/>
      <c r="B63" s="65"/>
      <c r="C63" s="66"/>
      <c r="D63" s="66"/>
      <c r="E63" s="39"/>
      <c r="F63" s="39"/>
      <c r="G63" s="27"/>
      <c r="Q63" s="26"/>
      <c r="R63" s="26"/>
      <c r="S63" s="26"/>
      <c r="T63" s="26"/>
      <c r="U63" s="26"/>
      <c r="V63" s="26"/>
      <c r="X63" s="26"/>
    </row>
    <row r="64" spans="1:24" ht="18" customHeight="1">
      <c r="A64" s="65"/>
      <c r="B64" s="65"/>
      <c r="C64" s="66"/>
      <c r="D64" s="66"/>
      <c r="E64" s="39"/>
      <c r="F64" s="39"/>
      <c r="G64" s="27"/>
      <c r="Q64" s="26"/>
      <c r="R64" s="26"/>
      <c r="S64" s="26"/>
      <c r="T64" s="26"/>
      <c r="U64" s="26"/>
      <c r="V64" s="26"/>
      <c r="X64" s="26"/>
    </row>
    <row r="65" spans="1:24" ht="18" customHeight="1">
      <c r="A65" s="65"/>
      <c r="B65" s="65"/>
      <c r="C65" s="66"/>
      <c r="D65" s="66"/>
      <c r="E65" s="39"/>
      <c r="F65" s="39"/>
      <c r="G65" s="27"/>
      <c r="Q65" s="26"/>
      <c r="R65" s="26"/>
      <c r="S65" s="26"/>
      <c r="T65" s="26"/>
      <c r="U65" s="26"/>
      <c r="V65" s="26"/>
      <c r="X65" s="26"/>
    </row>
    <row r="66" spans="1:24" ht="18" customHeight="1">
      <c r="A66" s="65"/>
      <c r="B66" s="65"/>
      <c r="C66" s="66"/>
      <c r="D66" s="66"/>
      <c r="E66" s="39"/>
      <c r="F66" s="39"/>
      <c r="G66" s="27"/>
      <c r="Q66" s="26"/>
      <c r="R66" s="26"/>
      <c r="S66" s="26"/>
      <c r="T66" s="26"/>
      <c r="U66" s="26"/>
      <c r="V66" s="26"/>
      <c r="X66" s="26"/>
    </row>
    <row r="67" spans="1:24" ht="18" customHeight="1">
      <c r="A67" s="65"/>
      <c r="B67" s="65"/>
      <c r="C67" s="66"/>
      <c r="D67" s="66"/>
      <c r="E67" s="39"/>
      <c r="F67" s="39"/>
      <c r="G67" s="27"/>
      <c r="Q67" s="26"/>
      <c r="R67" s="26"/>
      <c r="S67" s="26"/>
      <c r="T67" s="26"/>
      <c r="U67" s="26"/>
      <c r="V67" s="26"/>
      <c r="X67" s="26"/>
    </row>
    <row r="68" spans="1:24" ht="18" customHeight="1">
      <c r="A68" s="65"/>
      <c r="B68" s="65"/>
      <c r="C68" s="66"/>
      <c r="D68" s="66"/>
      <c r="E68" s="39"/>
      <c r="F68" s="39"/>
      <c r="G68" s="27"/>
      <c r="Q68" s="26"/>
      <c r="R68" s="26"/>
      <c r="S68" s="26"/>
      <c r="T68" s="26"/>
      <c r="U68" s="26"/>
      <c r="V68" s="26"/>
      <c r="X68" s="26"/>
    </row>
    <row r="69" spans="1:24" ht="18" customHeight="1">
      <c r="A69" s="65"/>
      <c r="B69" s="65"/>
      <c r="C69" s="66"/>
      <c r="D69" s="66"/>
      <c r="E69" s="39"/>
      <c r="F69" s="39"/>
      <c r="G69" s="27"/>
      <c r="Q69" s="26"/>
      <c r="R69" s="26"/>
      <c r="S69" s="26"/>
      <c r="T69" s="26"/>
      <c r="U69" s="26"/>
      <c r="V69" s="26"/>
      <c r="X69" s="26"/>
    </row>
    <row r="70" spans="1:24" ht="18" customHeight="1">
      <c r="A70" s="65"/>
      <c r="B70" s="65"/>
      <c r="C70" s="66"/>
      <c r="D70" s="66"/>
      <c r="E70" s="39"/>
      <c r="F70" s="39"/>
      <c r="G70" s="27"/>
      <c r="Q70" s="26"/>
      <c r="R70" s="26"/>
      <c r="S70" s="26"/>
      <c r="T70" s="26"/>
      <c r="U70" s="26"/>
      <c r="V70" s="26"/>
      <c r="X70" s="26"/>
    </row>
    <row r="71" spans="1:24" ht="18" customHeight="1">
      <c r="A71" s="65"/>
      <c r="B71" s="65"/>
      <c r="C71" s="66"/>
      <c r="D71" s="66"/>
      <c r="E71" s="39"/>
      <c r="F71" s="39"/>
      <c r="G71" s="27"/>
      <c r="Q71" s="26"/>
      <c r="R71" s="26"/>
      <c r="S71" s="26"/>
      <c r="T71" s="26"/>
      <c r="U71" s="26"/>
      <c r="V71" s="26"/>
      <c r="X71" s="26"/>
    </row>
    <row r="72" spans="1:24" ht="18" customHeight="1">
      <c r="A72" s="65"/>
      <c r="B72" s="65"/>
      <c r="C72" s="66"/>
      <c r="D72" s="66"/>
      <c r="E72" s="39"/>
      <c r="F72" s="39"/>
      <c r="G72" s="27"/>
      <c r="Q72" s="26"/>
      <c r="R72" s="26"/>
      <c r="S72" s="26"/>
      <c r="T72" s="26"/>
      <c r="U72" s="26"/>
      <c r="V72" s="26"/>
      <c r="X72" s="26"/>
    </row>
    <row r="73" spans="1:24" ht="18" customHeight="1">
      <c r="A73" s="65"/>
      <c r="B73" s="65"/>
      <c r="C73" s="66"/>
      <c r="D73" s="66"/>
      <c r="E73" s="39"/>
      <c r="F73" s="39"/>
      <c r="G73" s="27"/>
      <c r="Q73" s="26"/>
      <c r="R73" s="26"/>
      <c r="S73" s="26"/>
      <c r="T73" s="26"/>
      <c r="U73" s="26"/>
      <c r="V73" s="26"/>
      <c r="X73" s="26"/>
    </row>
    <row r="74" spans="1:24" ht="18" customHeight="1">
      <c r="A74" s="65"/>
      <c r="B74" s="65"/>
      <c r="C74" s="66"/>
      <c r="D74" s="66"/>
      <c r="E74" s="39"/>
      <c r="F74" s="39"/>
      <c r="G74" s="27"/>
      <c r="Q74" s="26"/>
      <c r="R74" s="26"/>
      <c r="S74" s="26"/>
      <c r="T74" s="26"/>
      <c r="U74" s="26"/>
      <c r="V74" s="26"/>
      <c r="X74" s="26"/>
    </row>
    <row r="75" spans="1:24" ht="18" customHeight="1">
      <c r="A75" s="65"/>
      <c r="B75" s="65"/>
      <c r="C75" s="66"/>
      <c r="D75" s="66"/>
      <c r="E75" s="39"/>
      <c r="F75" s="39"/>
      <c r="G75" s="27"/>
      <c r="Q75" s="26"/>
      <c r="R75" s="26"/>
      <c r="S75" s="26"/>
      <c r="T75" s="26"/>
      <c r="U75" s="26"/>
      <c r="V75" s="26"/>
      <c r="X75" s="26"/>
    </row>
    <row r="76" spans="1:24" ht="18" customHeight="1">
      <c r="A76" s="65"/>
      <c r="B76" s="65"/>
      <c r="C76" s="66"/>
      <c r="D76" s="66"/>
      <c r="E76" s="39"/>
      <c r="F76" s="39"/>
      <c r="G76" s="27"/>
      <c r="Q76" s="26"/>
      <c r="R76" s="26"/>
      <c r="S76" s="26"/>
      <c r="T76" s="26"/>
      <c r="U76" s="26"/>
      <c r="V76" s="26"/>
      <c r="X76" s="26"/>
    </row>
    <row r="77" spans="1:24" ht="18" customHeight="1">
      <c r="A77" s="65"/>
      <c r="B77" s="65"/>
      <c r="C77" s="66"/>
      <c r="D77" s="66"/>
      <c r="E77" s="39"/>
      <c r="F77" s="39"/>
      <c r="G77" s="27"/>
      <c r="Q77" s="26"/>
      <c r="R77" s="26"/>
      <c r="S77" s="26"/>
      <c r="T77" s="26"/>
      <c r="U77" s="26"/>
      <c r="V77" s="26"/>
      <c r="X77" s="26"/>
    </row>
    <row r="78" spans="1:24" ht="18" customHeight="1">
      <c r="A78" s="65"/>
      <c r="B78" s="65"/>
      <c r="C78" s="66"/>
      <c r="D78" s="66"/>
      <c r="E78" s="39"/>
      <c r="F78" s="39"/>
      <c r="G78" s="27"/>
      <c r="Q78" s="26"/>
      <c r="R78" s="26"/>
      <c r="S78" s="26"/>
      <c r="T78" s="26"/>
      <c r="U78" s="26"/>
      <c r="V78" s="26"/>
      <c r="X78" s="26"/>
    </row>
    <row r="79" spans="1:24" ht="18" customHeight="1">
      <c r="A79" s="65"/>
      <c r="B79" s="65"/>
      <c r="C79" s="66"/>
      <c r="D79" s="66"/>
      <c r="E79" s="39"/>
      <c r="F79" s="39"/>
      <c r="G79" s="27"/>
      <c r="Q79" s="26"/>
      <c r="R79" s="26"/>
      <c r="S79" s="26"/>
      <c r="T79" s="26"/>
      <c r="U79" s="26"/>
      <c r="V79" s="26"/>
      <c r="X79" s="26"/>
    </row>
    <row r="80" spans="1:24" ht="18" customHeight="1">
      <c r="A80" s="65"/>
      <c r="B80" s="65"/>
      <c r="C80" s="66"/>
      <c r="D80" s="66"/>
      <c r="E80" s="39"/>
      <c r="F80" s="39"/>
      <c r="G80" s="27"/>
      <c r="Q80" s="26"/>
      <c r="R80" s="26"/>
      <c r="S80" s="26"/>
      <c r="T80" s="26"/>
      <c r="U80" s="26"/>
      <c r="V80" s="26"/>
      <c r="X80" s="26"/>
    </row>
    <row r="81" spans="1:24" ht="18" customHeight="1">
      <c r="A81" s="65"/>
      <c r="B81" s="65"/>
      <c r="C81" s="66"/>
      <c r="D81" s="66"/>
      <c r="E81" s="39"/>
      <c r="F81" s="39"/>
      <c r="G81" s="27"/>
      <c r="Q81" s="26"/>
      <c r="R81" s="26"/>
      <c r="S81" s="26"/>
      <c r="T81" s="26"/>
      <c r="U81" s="26"/>
      <c r="V81" s="26"/>
      <c r="X81" s="26"/>
    </row>
    <row r="82" spans="1:24" ht="18" customHeight="1">
      <c r="A82" s="65"/>
      <c r="B82" s="65"/>
      <c r="C82" s="66"/>
      <c r="D82" s="66"/>
      <c r="E82" s="39"/>
      <c r="F82" s="39"/>
      <c r="G82" s="27"/>
      <c r="Q82" s="26"/>
      <c r="R82" s="26"/>
      <c r="S82" s="26"/>
      <c r="T82" s="26"/>
      <c r="U82" s="26"/>
      <c r="V82" s="26"/>
      <c r="X82" s="26"/>
    </row>
    <row r="83" spans="1:24" ht="18" customHeight="1">
      <c r="A83" s="65"/>
      <c r="B83" s="65"/>
      <c r="C83" s="66"/>
      <c r="D83" s="66"/>
      <c r="E83" s="39"/>
      <c r="F83" s="39"/>
      <c r="G83" s="27"/>
      <c r="H83" s="27"/>
      <c r="I83" s="27"/>
      <c r="J83" s="27"/>
      <c r="K83" s="27"/>
      <c r="L83" s="27"/>
      <c r="O83" s="27"/>
      <c r="P83" s="27"/>
      <c r="Q83" s="26"/>
      <c r="R83" s="26"/>
      <c r="S83" s="26"/>
      <c r="T83" s="26"/>
      <c r="U83" s="26"/>
      <c r="V83" s="26"/>
      <c r="W83" s="26"/>
      <c r="X83" s="26"/>
    </row>
  </sheetData>
  <sheetProtection/>
  <mergeCells count="7">
    <mergeCell ref="W4:W5"/>
    <mergeCell ref="O4:O5"/>
    <mergeCell ref="P4:P5"/>
    <mergeCell ref="D4:D5"/>
    <mergeCell ref="E4:E5"/>
    <mergeCell ref="G4:G5"/>
    <mergeCell ref="F4:F5"/>
  </mergeCells>
  <printOptions horizontalCentered="1"/>
  <pageMargins left="0.5511811023622047" right="0.5511811023622047" top="0.5905511811023623" bottom="0.5905511811023623" header="0.1968503937007874" footer="0.1968503937007874"/>
  <pageSetup fitToHeight="1000" fitToWidth="1" horizontalDpi="600" verticalDpi="600" orientation="landscape" paperSize="9" scale="63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3"/>
  <sheetViews>
    <sheetView showGridLines="0" zoomScalePageLayoutView="0" workbookViewId="0" topLeftCell="A1">
      <selection activeCell="B30" sqref="B30"/>
    </sheetView>
  </sheetViews>
  <sheetFormatPr defaultColWidth="9.16015625" defaultRowHeight="11.25"/>
  <cols>
    <col min="1" max="1" width="11.16015625" style="0" customWidth="1"/>
    <col min="2" max="2" width="43.33203125" style="0" customWidth="1"/>
    <col min="3" max="8" width="9.16015625" style="0" customWidth="1"/>
    <col min="9" max="9" width="7.5" style="0" customWidth="1"/>
    <col min="10" max="10" width="6.83203125" style="0" customWidth="1"/>
    <col min="11" max="11" width="12.83203125" style="0" customWidth="1"/>
    <col min="12" max="13" width="11.83203125" style="0" customWidth="1"/>
    <col min="14" max="14" width="12.66015625" style="0" customWidth="1"/>
    <col min="15" max="15" width="11.83203125" style="0" customWidth="1"/>
    <col min="16" max="16" width="10.33203125" style="0" customWidth="1"/>
    <col min="17" max="17" width="8.83203125" style="0" customWidth="1"/>
    <col min="18" max="18" width="11.5" style="0" customWidth="1"/>
    <col min="19" max="19" width="9.16015625" style="0" customWidth="1"/>
    <col min="20" max="20" width="8.83203125" style="0" customWidth="1"/>
    <col min="21" max="21" width="9" style="0" customWidth="1"/>
    <col min="22" max="22" width="8.66015625" style="0" customWidth="1"/>
    <col min="23" max="25" width="8.83203125" style="0" customWidth="1"/>
    <col min="26" max="27" width="8.66015625" style="0" customWidth="1"/>
    <col min="28" max="28" width="9.83203125" style="0" customWidth="1"/>
    <col min="29" max="29" width="9.33203125" style="0" customWidth="1"/>
  </cols>
  <sheetData>
    <row r="1" spans="1:29" ht="18" customHeight="1">
      <c r="A1" s="66"/>
      <c r="B1" s="39"/>
      <c r="C1" s="39"/>
      <c r="D1" s="39"/>
      <c r="E1" s="39"/>
      <c r="F1" s="39"/>
      <c r="G1" s="39"/>
      <c r="H1" s="39"/>
      <c r="I1" s="39"/>
      <c r="J1" s="39"/>
      <c r="K1" s="39"/>
      <c r="L1" s="27"/>
      <c r="M1" s="27"/>
      <c r="N1" s="27"/>
      <c r="O1" s="27"/>
      <c r="P1" s="27"/>
      <c r="Q1" s="27"/>
      <c r="R1" s="27"/>
      <c r="S1" s="40"/>
      <c r="T1" s="27"/>
      <c r="U1" s="40"/>
      <c r="V1" s="26"/>
      <c r="W1" s="26"/>
      <c r="X1" s="26"/>
      <c r="Y1" s="26"/>
      <c r="Z1" s="26"/>
      <c r="AA1" s="26"/>
      <c r="AB1" s="40"/>
      <c r="AC1" s="2"/>
    </row>
    <row r="2" spans="1:29" ht="34.5" customHeight="1">
      <c r="A2" s="28" t="s">
        <v>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29"/>
      <c r="N2" s="29"/>
      <c r="O2" s="29"/>
      <c r="P2" s="29"/>
      <c r="Q2" s="29"/>
      <c r="R2" s="29"/>
      <c r="S2" s="67"/>
      <c r="T2" s="29"/>
      <c r="U2" s="29"/>
      <c r="V2" s="29"/>
      <c r="W2" s="29"/>
      <c r="X2" s="29"/>
      <c r="Y2" s="29"/>
      <c r="Z2" s="29"/>
      <c r="AA2" s="29"/>
      <c r="AB2" s="29"/>
      <c r="AC2" s="2"/>
    </row>
    <row r="3" spans="1:29" ht="18" customHeight="1">
      <c r="A3" s="2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7"/>
      <c r="S3" s="40"/>
      <c r="T3" s="2"/>
      <c r="U3" s="2"/>
      <c r="V3" s="26"/>
      <c r="W3" s="26"/>
      <c r="X3" s="26"/>
      <c r="Y3" s="26"/>
      <c r="Z3" s="26"/>
      <c r="AA3" s="26"/>
      <c r="AB3" s="25" t="s">
        <v>75</v>
      </c>
      <c r="AC3" s="2"/>
    </row>
    <row r="4" spans="1:29" ht="18" customHeight="1">
      <c r="A4" s="175" t="s">
        <v>62</v>
      </c>
      <c r="B4" s="161" t="s">
        <v>136</v>
      </c>
      <c r="C4" s="161" t="s">
        <v>99</v>
      </c>
      <c r="D4" s="161" t="s">
        <v>48</v>
      </c>
      <c r="E4" s="161" t="s">
        <v>33</v>
      </c>
      <c r="F4" s="161" t="s">
        <v>140</v>
      </c>
      <c r="G4" s="161" t="s">
        <v>74</v>
      </c>
      <c r="H4" s="161" t="s">
        <v>114</v>
      </c>
      <c r="I4" s="161" t="s">
        <v>44</v>
      </c>
      <c r="J4" s="161" t="s">
        <v>150</v>
      </c>
      <c r="K4" s="161" t="s">
        <v>132</v>
      </c>
      <c r="L4" s="173" t="s">
        <v>117</v>
      </c>
      <c r="M4" s="135" t="s">
        <v>55</v>
      </c>
      <c r="N4" s="135"/>
      <c r="O4" s="135"/>
      <c r="P4" s="135"/>
      <c r="Q4" s="135"/>
      <c r="R4" s="135"/>
      <c r="S4" s="47"/>
      <c r="T4" s="148" t="s">
        <v>3</v>
      </c>
      <c r="U4" s="148" t="s">
        <v>23</v>
      </c>
      <c r="V4" s="97" t="s">
        <v>92</v>
      </c>
      <c r="W4" s="97"/>
      <c r="X4" s="97"/>
      <c r="Y4" s="97"/>
      <c r="Z4" s="97"/>
      <c r="AA4" s="98"/>
      <c r="AB4" s="148" t="s">
        <v>87</v>
      </c>
      <c r="AC4" s="141"/>
    </row>
    <row r="5" spans="1:29" ht="54.75" customHeight="1">
      <c r="A5" s="176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74"/>
      <c r="M5" s="100" t="s">
        <v>80</v>
      </c>
      <c r="N5" s="100" t="s">
        <v>0</v>
      </c>
      <c r="O5" s="101" t="s">
        <v>11</v>
      </c>
      <c r="P5" s="100" t="s">
        <v>6</v>
      </c>
      <c r="Q5" s="100" t="s">
        <v>25</v>
      </c>
      <c r="R5" s="102" t="s">
        <v>59</v>
      </c>
      <c r="S5" s="48" t="s">
        <v>52</v>
      </c>
      <c r="T5" s="149"/>
      <c r="U5" s="149"/>
      <c r="V5" s="104" t="s">
        <v>80</v>
      </c>
      <c r="W5" s="105" t="s">
        <v>139</v>
      </c>
      <c r="X5" s="106" t="s">
        <v>17</v>
      </c>
      <c r="Y5" s="105" t="s">
        <v>138</v>
      </c>
      <c r="Z5" s="105" t="s">
        <v>36</v>
      </c>
      <c r="AA5" s="139" t="s">
        <v>92</v>
      </c>
      <c r="AB5" s="149"/>
      <c r="AC5" s="141"/>
    </row>
    <row r="6" spans="1:29" s="82" customFormat="1" ht="18" customHeight="1">
      <c r="A6" s="110"/>
      <c r="B6" s="112"/>
      <c r="C6" s="112"/>
      <c r="D6" s="112"/>
      <c r="E6" s="112"/>
      <c r="F6" s="112"/>
      <c r="G6" s="112"/>
      <c r="H6" s="112"/>
      <c r="I6" s="138"/>
      <c r="J6" s="110"/>
      <c r="K6" s="112"/>
      <c r="L6" s="113"/>
      <c r="M6" s="113"/>
      <c r="N6" s="113"/>
      <c r="O6" s="113"/>
      <c r="P6" s="113"/>
      <c r="Q6" s="113"/>
      <c r="R6" s="113"/>
      <c r="S6" s="113"/>
      <c r="T6" s="114"/>
      <c r="U6" s="115"/>
      <c r="V6" s="113"/>
      <c r="W6" s="113"/>
      <c r="X6" s="113"/>
      <c r="Y6" s="113"/>
      <c r="Z6" s="113"/>
      <c r="AA6" s="113"/>
      <c r="AB6" s="113"/>
      <c r="AC6" s="81"/>
    </row>
    <row r="7" spans="1:29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7"/>
      <c r="N7" s="27"/>
      <c r="O7" s="27"/>
      <c r="P7" s="27"/>
      <c r="Q7" s="27"/>
      <c r="R7" s="27"/>
      <c r="S7" s="52"/>
      <c r="T7" s="27"/>
      <c r="U7" s="27"/>
      <c r="V7" s="25"/>
      <c r="W7" s="25"/>
      <c r="X7" s="25"/>
      <c r="Y7" s="25"/>
      <c r="Z7" s="25"/>
      <c r="AA7" s="25"/>
      <c r="AB7" s="26"/>
      <c r="AC7" s="2"/>
    </row>
    <row r="8" spans="1:2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2"/>
      <c r="N8" s="52"/>
      <c r="O8" s="52"/>
      <c r="P8" s="52"/>
      <c r="Q8" s="52"/>
      <c r="R8" s="52"/>
      <c r="S8" s="52"/>
      <c r="T8" s="52"/>
      <c r="U8" s="52"/>
      <c r="V8" s="43"/>
      <c r="W8" s="43"/>
      <c r="X8" s="43"/>
      <c r="Y8" s="43"/>
      <c r="Z8" s="43"/>
      <c r="AA8" s="43"/>
      <c r="AB8" s="52"/>
      <c r="AC8" s="2"/>
    </row>
    <row r="9" spans="1:2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2"/>
      <c r="N9" s="52"/>
      <c r="O9" s="52"/>
      <c r="P9" s="52"/>
      <c r="Q9" s="52"/>
      <c r="R9" s="52"/>
      <c r="S9" s="52"/>
      <c r="T9" s="52"/>
      <c r="U9" s="52"/>
      <c r="V9" s="43"/>
      <c r="W9" s="43"/>
      <c r="X9" s="43"/>
      <c r="Y9" s="43"/>
      <c r="Z9" s="43"/>
      <c r="AA9" s="43"/>
      <c r="AB9" s="52"/>
      <c r="AC9" s="2"/>
    </row>
    <row r="10" spans="1:2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2"/>
      <c r="N10" s="52"/>
      <c r="O10" s="52"/>
      <c r="P10" s="52"/>
      <c r="Q10" s="52"/>
      <c r="R10" s="52"/>
      <c r="S10" s="52"/>
      <c r="T10" s="52"/>
      <c r="U10" s="52"/>
      <c r="V10" s="43"/>
      <c r="W10" s="43"/>
      <c r="X10" s="43"/>
      <c r="Y10" s="43"/>
      <c r="Z10" s="43"/>
      <c r="AA10" s="43"/>
      <c r="AB10" s="52"/>
      <c r="AC10" s="2"/>
    </row>
    <row r="11" spans="1:2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O11" s="52"/>
      <c r="P11" s="52"/>
      <c r="Q11" s="52"/>
      <c r="R11" s="52"/>
      <c r="S11" s="52"/>
      <c r="T11" s="52"/>
      <c r="U11" s="52"/>
      <c r="V11" s="43"/>
      <c r="W11" s="43"/>
      <c r="X11" s="43"/>
      <c r="Y11" s="43"/>
      <c r="Z11" s="43"/>
      <c r="AA11" s="43"/>
      <c r="AB11" s="52"/>
      <c r="AC11" s="2"/>
    </row>
    <row r="12" spans="1:2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2"/>
      <c r="O12" s="52"/>
      <c r="P12" s="52"/>
      <c r="Q12" s="52"/>
      <c r="R12" s="52"/>
      <c r="S12" s="52"/>
      <c r="T12" s="52"/>
      <c r="U12" s="52"/>
      <c r="V12" s="43"/>
      <c r="W12" s="43"/>
      <c r="X12" s="43"/>
      <c r="Y12" s="43"/>
      <c r="Z12" s="43"/>
      <c r="AA12" s="43"/>
      <c r="AC12" s="2"/>
    </row>
    <row r="13" spans="1:2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Q13" s="52"/>
      <c r="R13" s="52"/>
      <c r="S13" s="52"/>
      <c r="T13" s="52"/>
      <c r="U13" s="52"/>
      <c r="V13" s="43"/>
      <c r="W13" s="43"/>
      <c r="X13" s="43"/>
      <c r="Y13" s="43"/>
      <c r="Z13" s="43"/>
      <c r="AA13" s="43"/>
      <c r="AC13" s="2"/>
    </row>
    <row r="14" spans="1:2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R14" s="52"/>
      <c r="S14" s="52"/>
      <c r="T14" s="52"/>
      <c r="U14" s="52"/>
      <c r="V14" s="43"/>
      <c r="W14" s="43"/>
      <c r="X14" s="43"/>
      <c r="Y14" s="43"/>
      <c r="Z14" s="43"/>
      <c r="AA14" s="43"/>
      <c r="AC14" s="2"/>
    </row>
    <row r="15" spans="1:29" ht="12.75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R15" s="52"/>
      <c r="S15" s="52"/>
      <c r="T15" s="52"/>
      <c r="U15" s="52"/>
      <c r="V15" s="43"/>
      <c r="W15" s="43"/>
      <c r="X15" s="43"/>
      <c r="Y15" s="43"/>
      <c r="Z15" s="43"/>
      <c r="AA15" s="43"/>
      <c r="AC15" s="2"/>
    </row>
    <row r="16" spans="1:29" ht="12.75" customHeight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R16" s="52"/>
      <c r="S16" s="52"/>
      <c r="T16" s="52"/>
      <c r="V16" s="43"/>
      <c r="W16" s="43"/>
      <c r="X16" s="43"/>
      <c r="Y16" s="43"/>
      <c r="Z16" s="43"/>
      <c r="AA16" s="43"/>
      <c r="AC16" s="2"/>
    </row>
    <row r="17" spans="1:29" ht="12.75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R17" s="52"/>
      <c r="S17" s="52"/>
      <c r="V17" s="43"/>
      <c r="W17" s="43"/>
      <c r="X17" s="43"/>
      <c r="Y17" s="43"/>
      <c r="Z17" s="43"/>
      <c r="AA17" s="43"/>
      <c r="AC17" s="2"/>
    </row>
    <row r="18" spans="1:29" ht="12.75" customHeight="1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R18" s="52"/>
      <c r="V18" s="43"/>
      <c r="W18" s="43"/>
      <c r="X18" s="43"/>
      <c r="Y18" s="43"/>
      <c r="Z18" s="43"/>
      <c r="AA18" s="43"/>
      <c r="AC18" s="2"/>
    </row>
    <row r="19" spans="1:29" ht="12.75" customHeight="1">
      <c r="A19" s="2"/>
      <c r="B19" s="2"/>
      <c r="C19" s="2"/>
      <c r="D19" s="2"/>
      <c r="E19" s="1"/>
      <c r="F19" s="1"/>
      <c r="G19" s="1"/>
      <c r="H19" s="1"/>
      <c r="I19" s="1"/>
      <c r="J19" s="1"/>
      <c r="K19" s="2"/>
      <c r="L19" s="2"/>
      <c r="V19" s="43"/>
      <c r="W19" s="43"/>
      <c r="X19" s="43"/>
      <c r="Y19" s="43"/>
      <c r="Z19" s="43"/>
      <c r="AA19" s="43"/>
      <c r="AC19" s="2"/>
    </row>
    <row r="20" spans="1:29" ht="12.75" customHeight="1">
      <c r="A20" s="2"/>
      <c r="B20" s="2"/>
      <c r="C20" s="2"/>
      <c r="D20" s="2"/>
      <c r="E20" s="2"/>
      <c r="F20" s="1"/>
      <c r="G20" s="1"/>
      <c r="H20" s="1"/>
      <c r="I20" s="1"/>
      <c r="J20" s="2"/>
      <c r="K20" s="2"/>
      <c r="L20" s="2"/>
      <c r="V20" s="43"/>
      <c r="W20" s="43"/>
      <c r="X20" s="43"/>
      <c r="Y20" s="43"/>
      <c r="Z20" s="43"/>
      <c r="AA20" s="43"/>
      <c r="AC20" s="2"/>
    </row>
    <row r="21" spans="1:29" ht="12.75" customHeight="1">
      <c r="A21" s="2"/>
      <c r="B21" s="2"/>
      <c r="C21" s="2"/>
      <c r="D21" s="2"/>
      <c r="E21" s="2"/>
      <c r="F21" s="2"/>
      <c r="G21" s="2"/>
      <c r="H21" s="1"/>
      <c r="I21" s="1"/>
      <c r="J21" s="2"/>
      <c r="K21" s="2"/>
      <c r="L21" s="2"/>
      <c r="V21" s="43"/>
      <c r="W21" s="43"/>
      <c r="X21" s="43"/>
      <c r="Y21" s="43"/>
      <c r="Z21" s="43"/>
      <c r="AA21" s="43"/>
      <c r="AC21" s="2"/>
    </row>
    <row r="22" spans="1:29" ht="12.75" customHeight="1">
      <c r="A22" s="2"/>
      <c r="B22" s="2"/>
      <c r="C22" s="2"/>
      <c r="D22" s="2"/>
      <c r="E22" s="2"/>
      <c r="F22" s="2"/>
      <c r="G22" s="2"/>
      <c r="H22" s="2"/>
      <c r="I22" s="1"/>
      <c r="J22" s="2"/>
      <c r="K22" s="2"/>
      <c r="L22" s="2"/>
      <c r="V22" s="43"/>
      <c r="W22" s="43"/>
      <c r="X22" s="43"/>
      <c r="Y22" s="43"/>
      <c r="Z22" s="43"/>
      <c r="AA22" s="43"/>
      <c r="AC22" s="2"/>
    </row>
    <row r="23" spans="1:29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V23" s="43"/>
      <c r="W23" s="43"/>
      <c r="X23" s="43"/>
      <c r="Y23" s="43"/>
      <c r="Z23" s="43"/>
      <c r="AA23" s="43"/>
      <c r="AC23" s="2"/>
    </row>
    <row r="24" spans="1:29" ht="9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V24" s="26"/>
      <c r="W24" s="26"/>
      <c r="X24" s="26"/>
      <c r="Y24" s="26"/>
      <c r="Z24" s="26"/>
      <c r="AA24" s="26"/>
      <c r="AC24" s="2"/>
    </row>
    <row r="25" spans="1:29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V25" s="26"/>
      <c r="W25" s="26"/>
      <c r="X25" s="26"/>
      <c r="Y25" s="26"/>
      <c r="Z25" s="26"/>
      <c r="AA25" s="26"/>
      <c r="AC25" s="2"/>
    </row>
    <row r="26" spans="1:29" ht="9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V26" s="26"/>
      <c r="W26" s="26"/>
      <c r="X26" s="26"/>
      <c r="Y26" s="26"/>
      <c r="Z26" s="26"/>
      <c r="AA26" s="26"/>
      <c r="AC26" s="2"/>
    </row>
    <row r="27" spans="1:29" ht="9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V27" s="26"/>
      <c r="W27" s="26"/>
      <c r="X27" s="26"/>
      <c r="Y27" s="26"/>
      <c r="Z27" s="26"/>
      <c r="AA27" s="26"/>
      <c r="AC27" s="2"/>
    </row>
    <row r="28" spans="1:29" ht="9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V28" s="26"/>
      <c r="W28" s="26"/>
      <c r="X28" s="26"/>
      <c r="Y28" s="26"/>
      <c r="Z28" s="26"/>
      <c r="AA28" s="26"/>
      <c r="AC28" s="2"/>
    </row>
    <row r="29" spans="1:29" ht="9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V29" s="26"/>
      <c r="W29" s="26"/>
      <c r="X29" s="26"/>
      <c r="Y29" s="26"/>
      <c r="Z29" s="26"/>
      <c r="AA29" s="26"/>
      <c r="AC29" s="2"/>
    </row>
    <row r="30" spans="1:29" ht="9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V30" s="26"/>
      <c r="W30" s="26"/>
      <c r="X30" s="26"/>
      <c r="Y30" s="26"/>
      <c r="Z30" s="26"/>
      <c r="AA30" s="26"/>
      <c r="AC30" s="2"/>
    </row>
    <row r="31" spans="1:29" ht="9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V31" s="26"/>
      <c r="W31" s="26"/>
      <c r="X31" s="26"/>
      <c r="Y31" s="26"/>
      <c r="Z31" s="26"/>
      <c r="AA31" s="26"/>
      <c r="AC31" s="2"/>
    </row>
    <row r="32" spans="1:29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V32" s="26"/>
      <c r="W32" s="26"/>
      <c r="X32" s="26"/>
      <c r="Y32" s="26"/>
      <c r="Z32" s="26"/>
      <c r="AA32" s="26"/>
      <c r="AC32" s="2"/>
    </row>
    <row r="33" spans="1:29" ht="9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V33" s="26"/>
      <c r="W33" s="26"/>
      <c r="X33" s="26"/>
      <c r="Y33" s="26"/>
      <c r="Z33" s="26"/>
      <c r="AA33" s="26"/>
      <c r="AC33" s="2"/>
    </row>
    <row r="34" spans="1:29" ht="9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V34" s="26"/>
      <c r="W34" s="26"/>
      <c r="X34" s="26"/>
      <c r="Y34" s="26"/>
      <c r="Z34" s="26"/>
      <c r="AA34" s="26"/>
      <c r="AC34" s="2"/>
    </row>
    <row r="35" spans="1:29" ht="9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V35" s="26"/>
      <c r="W35" s="26"/>
      <c r="X35" s="26"/>
      <c r="Y35" s="26"/>
      <c r="Z35" s="26"/>
      <c r="AA35" s="26"/>
      <c r="AC35" s="2"/>
    </row>
    <row r="36" spans="1:29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V36" s="26"/>
      <c r="W36" s="26"/>
      <c r="X36" s="26"/>
      <c r="Y36" s="26"/>
      <c r="Z36" s="26"/>
      <c r="AA36" s="26"/>
      <c r="AC36" s="2"/>
    </row>
    <row r="37" spans="1:29" ht="9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V37" s="26"/>
      <c r="W37" s="26"/>
      <c r="X37" s="26"/>
      <c r="Y37" s="26"/>
      <c r="Z37" s="26"/>
      <c r="AA37" s="26"/>
      <c r="AC37" s="2"/>
    </row>
    <row r="38" spans="1:29" ht="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V38" s="26"/>
      <c r="W38" s="26"/>
      <c r="X38" s="26"/>
      <c r="Y38" s="26"/>
      <c r="Z38" s="26"/>
      <c r="AA38" s="26"/>
      <c r="AC38" s="2"/>
    </row>
    <row r="39" spans="1:29" ht="9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V39" s="26"/>
      <c r="W39" s="26"/>
      <c r="X39" s="26"/>
      <c r="Y39" s="26"/>
      <c r="Z39" s="26"/>
      <c r="AA39" s="26"/>
      <c r="AC39" s="2"/>
    </row>
    <row r="40" spans="1:29" ht="9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V40" s="26"/>
      <c r="W40" s="26"/>
      <c r="X40" s="26"/>
      <c r="Y40" s="26"/>
      <c r="Z40" s="26"/>
      <c r="AA40" s="26"/>
      <c r="AC40" s="2"/>
    </row>
    <row r="41" spans="1:29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V41" s="26"/>
      <c r="W41" s="26"/>
      <c r="X41" s="26"/>
      <c r="Y41" s="26"/>
      <c r="Z41" s="26"/>
      <c r="AA41" s="26"/>
      <c r="AC41" s="2"/>
    </row>
    <row r="42" spans="1:29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V42" s="26"/>
      <c r="W42" s="26"/>
      <c r="X42" s="26"/>
      <c r="Y42" s="26"/>
      <c r="Z42" s="26"/>
      <c r="AA42" s="26"/>
      <c r="AC42" s="2"/>
    </row>
    <row r="43" spans="1:29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V43" s="26"/>
      <c r="W43" s="26"/>
      <c r="X43" s="26"/>
      <c r="Y43" s="26"/>
      <c r="Z43" s="26"/>
      <c r="AA43" s="26"/>
      <c r="AC43" s="2"/>
    </row>
    <row r="44" spans="1:29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V44" s="26"/>
      <c r="W44" s="26"/>
      <c r="X44" s="26"/>
      <c r="Y44" s="26"/>
      <c r="Z44" s="26"/>
      <c r="AA44" s="26"/>
      <c r="AC44" s="2"/>
    </row>
    <row r="45" spans="1:29" ht="9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V45" s="26"/>
      <c r="W45" s="26"/>
      <c r="X45" s="26"/>
      <c r="Y45" s="26"/>
      <c r="Z45" s="26"/>
      <c r="AA45" s="26"/>
      <c r="AC45" s="2"/>
    </row>
    <row r="46" spans="1:29" ht="9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V46" s="26"/>
      <c r="W46" s="26"/>
      <c r="X46" s="26"/>
      <c r="Y46" s="26"/>
      <c r="Z46" s="26"/>
      <c r="AA46" s="26"/>
      <c r="AC46" s="2"/>
    </row>
    <row r="47" spans="1:29" ht="9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V47" s="26"/>
      <c r="W47" s="26"/>
      <c r="X47" s="26"/>
      <c r="Y47" s="26"/>
      <c r="Z47" s="26"/>
      <c r="AA47" s="26"/>
      <c r="AC47" s="2"/>
    </row>
    <row r="48" spans="1:29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V48" s="26"/>
      <c r="W48" s="26"/>
      <c r="X48" s="26"/>
      <c r="Y48" s="26"/>
      <c r="Z48" s="26"/>
      <c r="AA48" s="26"/>
      <c r="AC48" s="2"/>
    </row>
    <row r="49" spans="1:29" ht="9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V49" s="26"/>
      <c r="W49" s="26"/>
      <c r="X49" s="26"/>
      <c r="Y49" s="26"/>
      <c r="Z49" s="26"/>
      <c r="AA49" s="26"/>
      <c r="AC49" s="2"/>
    </row>
    <row r="50" spans="1:29" ht="9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V50" s="26"/>
      <c r="W50" s="26"/>
      <c r="X50" s="26"/>
      <c r="Y50" s="26"/>
      <c r="Z50" s="26"/>
      <c r="AA50" s="26"/>
      <c r="AC50" s="2"/>
    </row>
    <row r="51" spans="1:29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V51" s="26"/>
      <c r="W51" s="26"/>
      <c r="X51" s="26"/>
      <c r="Y51" s="26"/>
      <c r="Z51" s="26"/>
      <c r="AA51" s="26"/>
      <c r="AC51" s="2"/>
    </row>
    <row r="52" spans="1:29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V52" s="26"/>
      <c r="W52" s="26"/>
      <c r="X52" s="26"/>
      <c r="Y52" s="26"/>
      <c r="Z52" s="26"/>
      <c r="AA52" s="26"/>
      <c r="AC52" s="2"/>
    </row>
    <row r="53" spans="1:29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V53" s="26"/>
      <c r="W53" s="26"/>
      <c r="X53" s="26"/>
      <c r="Y53" s="26"/>
      <c r="Z53" s="26"/>
      <c r="AA53" s="26"/>
      <c r="AC53" s="2"/>
    </row>
    <row r="54" spans="1:29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V54" s="26"/>
      <c r="W54" s="26"/>
      <c r="X54" s="26"/>
      <c r="Y54" s="26"/>
      <c r="Z54" s="26"/>
      <c r="AA54" s="26"/>
      <c r="AC54" s="2"/>
    </row>
    <row r="55" spans="1:29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V55" s="26"/>
      <c r="W55" s="26"/>
      <c r="X55" s="26"/>
      <c r="Y55" s="26"/>
      <c r="Z55" s="26"/>
      <c r="AA55" s="26"/>
      <c r="AC55" s="2"/>
    </row>
    <row r="56" spans="1:29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V56" s="26"/>
      <c r="W56" s="26"/>
      <c r="X56" s="26"/>
      <c r="Y56" s="26"/>
      <c r="Z56" s="26"/>
      <c r="AA56" s="26"/>
      <c r="AC56" s="2"/>
    </row>
    <row r="57" spans="1:29" ht="9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V57" s="26"/>
      <c r="W57" s="26"/>
      <c r="X57" s="26"/>
      <c r="Y57" s="26"/>
      <c r="Z57" s="26"/>
      <c r="AA57" s="26"/>
      <c r="AC57" s="2"/>
    </row>
    <row r="58" spans="1:29" ht="9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V58" s="26"/>
      <c r="W58" s="26"/>
      <c r="X58" s="26"/>
      <c r="Y58" s="26"/>
      <c r="Z58" s="26"/>
      <c r="AA58" s="26"/>
      <c r="AC58" s="2"/>
    </row>
    <row r="59" spans="1:29" ht="9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V59" s="26"/>
      <c r="W59" s="26"/>
      <c r="X59" s="26"/>
      <c r="Y59" s="26"/>
      <c r="Z59" s="26"/>
      <c r="AA59" s="26"/>
      <c r="AC59" s="2"/>
    </row>
    <row r="60" spans="1:29" ht="9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V60" s="26"/>
      <c r="W60" s="26"/>
      <c r="X60" s="26"/>
      <c r="Y60" s="26"/>
      <c r="Z60" s="26"/>
      <c r="AA60" s="26"/>
      <c r="AC60" s="2"/>
    </row>
    <row r="61" spans="1:29" ht="9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V61" s="26"/>
      <c r="W61" s="26"/>
      <c r="X61" s="26"/>
      <c r="Y61" s="26"/>
      <c r="Z61" s="26"/>
      <c r="AA61" s="26"/>
      <c r="AC61" s="2"/>
    </row>
    <row r="62" spans="1:29" ht="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V62" s="26"/>
      <c r="W62" s="26"/>
      <c r="X62" s="26"/>
      <c r="Y62" s="26"/>
      <c r="Z62" s="26"/>
      <c r="AA62" s="26"/>
      <c r="AC62" s="2"/>
    </row>
    <row r="63" spans="1:29" ht="9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V63" s="26"/>
      <c r="W63" s="26"/>
      <c r="X63" s="26"/>
      <c r="Y63" s="26"/>
      <c r="Z63" s="26"/>
      <c r="AA63" s="26"/>
      <c r="AC63" s="2"/>
    </row>
    <row r="64" spans="1:29" ht="9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V64" s="26"/>
      <c r="W64" s="26"/>
      <c r="X64" s="26"/>
      <c r="Y64" s="26"/>
      <c r="Z64" s="26"/>
      <c r="AA64" s="26"/>
      <c r="AC64" s="2"/>
    </row>
    <row r="65" spans="1:29" ht="9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V65" s="26"/>
      <c r="W65" s="26"/>
      <c r="X65" s="26"/>
      <c r="Y65" s="26"/>
      <c r="Z65" s="26"/>
      <c r="AA65" s="26"/>
      <c r="AC65" s="2"/>
    </row>
    <row r="66" spans="1:29" ht="9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V66" s="26"/>
      <c r="W66" s="26"/>
      <c r="X66" s="26"/>
      <c r="Y66" s="26"/>
      <c r="Z66" s="26"/>
      <c r="AA66" s="26"/>
      <c r="AC66" s="2"/>
    </row>
    <row r="67" spans="1:29" ht="9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V67" s="26"/>
      <c r="W67" s="26"/>
      <c r="X67" s="26"/>
      <c r="Y67" s="26"/>
      <c r="Z67" s="26"/>
      <c r="AA67" s="26"/>
      <c r="AC67" s="2"/>
    </row>
    <row r="68" spans="1:29" ht="9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V68" s="26"/>
      <c r="W68" s="26"/>
      <c r="X68" s="26"/>
      <c r="Y68" s="26"/>
      <c r="Z68" s="26"/>
      <c r="AA68" s="26"/>
      <c r="AC68" s="2"/>
    </row>
    <row r="69" spans="1:29" ht="9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V69" s="26"/>
      <c r="W69" s="26"/>
      <c r="X69" s="26"/>
      <c r="Y69" s="26"/>
      <c r="Z69" s="26"/>
      <c r="AA69" s="26"/>
      <c r="AC69" s="2"/>
    </row>
    <row r="70" spans="1:29" ht="9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V70" s="26"/>
      <c r="W70" s="26"/>
      <c r="X70" s="26"/>
      <c r="Y70" s="26"/>
      <c r="Z70" s="26"/>
      <c r="AA70" s="26"/>
      <c r="AC70" s="2"/>
    </row>
    <row r="71" spans="1:29" ht="9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V71" s="26"/>
      <c r="W71" s="26"/>
      <c r="X71" s="26"/>
      <c r="Y71" s="26"/>
      <c r="Z71" s="26"/>
      <c r="AA71" s="26"/>
      <c r="AC71" s="2"/>
    </row>
    <row r="72" spans="1:29" ht="9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V72" s="26"/>
      <c r="W72" s="26"/>
      <c r="X72" s="26"/>
      <c r="Y72" s="26"/>
      <c r="Z72" s="26"/>
      <c r="AA72" s="26"/>
      <c r="AC72" s="2"/>
    </row>
    <row r="73" spans="1:29" ht="9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V73" s="26"/>
      <c r="W73" s="26"/>
      <c r="X73" s="26"/>
      <c r="Y73" s="26"/>
      <c r="Z73" s="26"/>
      <c r="AA73" s="26"/>
      <c r="AC73" s="2"/>
    </row>
    <row r="74" spans="1:29" ht="9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V74" s="26"/>
      <c r="W74" s="26"/>
      <c r="X74" s="26"/>
      <c r="Y74" s="26"/>
      <c r="Z74" s="26"/>
      <c r="AA74" s="26"/>
      <c r="AC74" s="2"/>
    </row>
    <row r="75" spans="1:29" ht="9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V75" s="26"/>
      <c r="W75" s="26"/>
      <c r="X75" s="26"/>
      <c r="Y75" s="26"/>
      <c r="Z75" s="26"/>
      <c r="AA75" s="26"/>
      <c r="AC75" s="2"/>
    </row>
    <row r="76" spans="1:29" ht="9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V76" s="26"/>
      <c r="W76" s="26"/>
      <c r="X76" s="26"/>
      <c r="Y76" s="26"/>
      <c r="Z76" s="26"/>
      <c r="AA76" s="26"/>
      <c r="AC76" s="2"/>
    </row>
    <row r="77" spans="1:29" ht="9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V77" s="26"/>
      <c r="W77" s="26"/>
      <c r="X77" s="26"/>
      <c r="Y77" s="26"/>
      <c r="Z77" s="26"/>
      <c r="AA77" s="26"/>
      <c r="AC77" s="2"/>
    </row>
    <row r="78" spans="1:29" ht="9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V78" s="26"/>
      <c r="W78" s="26"/>
      <c r="X78" s="26"/>
      <c r="Y78" s="26"/>
      <c r="Z78" s="26"/>
      <c r="AA78" s="26"/>
      <c r="AC78" s="2"/>
    </row>
    <row r="79" spans="1:29" ht="9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V79" s="26"/>
      <c r="W79" s="26"/>
      <c r="X79" s="26"/>
      <c r="Y79" s="26"/>
      <c r="Z79" s="26"/>
      <c r="AA79" s="26"/>
      <c r="AC79" s="2"/>
    </row>
    <row r="80" spans="1:29" ht="9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V80" s="26"/>
      <c r="W80" s="26"/>
      <c r="X80" s="26"/>
      <c r="Y80" s="26"/>
      <c r="Z80" s="26"/>
      <c r="AA80" s="26"/>
      <c r="AC80" s="2"/>
    </row>
    <row r="81" spans="1:29" ht="9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V81" s="26"/>
      <c r="W81" s="26"/>
      <c r="X81" s="26"/>
      <c r="Y81" s="26"/>
      <c r="Z81" s="26"/>
      <c r="AA81" s="26"/>
      <c r="AC81" s="2"/>
    </row>
    <row r="82" spans="1:29" ht="9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V82" s="26"/>
      <c r="W82" s="26"/>
      <c r="X82" s="26"/>
      <c r="Y82" s="26"/>
      <c r="Z82" s="26"/>
      <c r="AA82" s="26"/>
      <c r="AC82" s="2"/>
    </row>
    <row r="83" spans="1:29" ht="9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7"/>
      <c r="N83" s="27"/>
      <c r="O83" s="27"/>
      <c r="P83" s="27"/>
      <c r="Q83" s="27"/>
      <c r="T83" s="27"/>
      <c r="U83" s="27"/>
      <c r="V83" s="26"/>
      <c r="W83" s="26"/>
      <c r="X83" s="26"/>
      <c r="Y83" s="26"/>
      <c r="Z83" s="26"/>
      <c r="AA83" s="26"/>
      <c r="AB83" s="26"/>
      <c r="AC83" s="2"/>
    </row>
  </sheetData>
  <sheetProtection/>
  <mergeCells count="15">
    <mergeCell ref="AB4:AB5"/>
    <mergeCell ref="A4:A5"/>
    <mergeCell ref="T4:T5"/>
    <mergeCell ref="K4:K5"/>
    <mergeCell ref="J4:J5"/>
    <mergeCell ref="I4:I5"/>
    <mergeCell ref="U4:U5"/>
    <mergeCell ref="L4:L5"/>
    <mergeCell ref="B4:B5"/>
    <mergeCell ref="F4:F5"/>
    <mergeCell ref="E4:E5"/>
    <mergeCell ref="D4:D5"/>
    <mergeCell ref="C4:C5"/>
    <mergeCell ref="H4:H5"/>
    <mergeCell ref="G4:G5"/>
  </mergeCells>
  <printOptions horizontalCentered="1"/>
  <pageMargins left="0.5511811023622047" right="0.5511811023622047" top="0.5905511811023623" bottom="0.5905511811023623" header="0.1968503937007874" footer="0.1968503937007874"/>
  <pageSetup fitToHeight="1000" fitToWidth="1" horizontalDpi="600" verticalDpi="600" orientation="landscape" pageOrder="overThenDown" paperSize="9" scale="5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2018-01-26T02:44:29Z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461640</vt:i4>
  </property>
</Properties>
</file>